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教務\圖書採購\111學年度\"/>
    </mc:Choice>
  </mc:AlternateContent>
  <xr:revisionPtr revIDLastSave="0" documentId="13_ncr:1_{7B522C0D-E857-440B-9200-DCC015923A56}" xr6:coauthVersionLast="36" xr6:coauthVersionMax="36" xr10:uidLastSave="{00000000-0000-0000-0000-000000000000}"/>
  <bookViews>
    <workbookView xWindow="0" yWindow="0" windowWidth="23040" windowHeight="849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67" i="1" l="1"/>
  <c r="I60" i="1"/>
  <c r="I61" i="1"/>
  <c r="I62" i="1"/>
  <c r="I63" i="1"/>
  <c r="I64" i="1"/>
  <c r="I65" i="1"/>
  <c r="I66" i="1"/>
  <c r="G153" i="1"/>
  <c r="I148" i="1"/>
  <c r="I25" i="1"/>
  <c r="I147" i="1" l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59" i="1"/>
  <c r="I58" i="1"/>
  <c r="I57" i="1"/>
  <c r="I56" i="1"/>
  <c r="I55" i="1"/>
  <c r="I36" i="1"/>
  <c r="I35" i="1"/>
  <c r="I34" i="1"/>
  <c r="I33" i="1"/>
  <c r="I32" i="1"/>
  <c r="I31" i="1"/>
  <c r="I30" i="1"/>
  <c r="I29" i="1"/>
  <c r="I28" i="1"/>
  <c r="I27" i="1"/>
  <c r="I26" i="1"/>
  <c r="I9" i="1"/>
  <c r="I8" i="1"/>
  <c r="I7" i="1"/>
  <c r="I6" i="1"/>
  <c r="I152" i="1"/>
  <c r="I22" i="1"/>
  <c r="I21" i="1"/>
  <c r="I151" i="1"/>
  <c r="I20" i="1"/>
  <c r="I19" i="1"/>
  <c r="I18" i="1"/>
  <c r="I17" i="1"/>
  <c r="I16" i="1"/>
  <c r="I149" i="1"/>
  <c r="I15" i="1"/>
  <c r="I14" i="1"/>
  <c r="I13" i="1"/>
  <c r="I150" i="1"/>
  <c r="I12" i="1"/>
  <c r="I11" i="1"/>
  <c r="I10" i="1"/>
  <c r="I153" i="1" l="1"/>
</calcChain>
</file>

<file path=xl/sharedStrings.xml><?xml version="1.0" encoding="utf-8"?>
<sst xmlns="http://schemas.openxmlformats.org/spreadsheetml/2006/main" count="654" uniqueCount="444">
  <si>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</si>
  <si>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</si>
  <si>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</si>
  <si>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</si>
  <si>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</si>
  <si>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</si>
  <si>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</si>
  <si>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</si>
  <si>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</si>
  <si>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</si>
  <si>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</si>
  <si>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</si>
  <si>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</si>
  <si>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</si>
  <si>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</si>
  <si>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Guess How Much I Love You</t>
    <phoneticPr fontId="1" type="noConversion"/>
  </si>
  <si>
    <t>Sam McBratney and Anita Jeram</t>
    <phoneticPr fontId="1" type="noConversion"/>
  </si>
  <si>
    <t>Walker Books Ltd.</t>
    <phoneticPr fontId="1" type="noConversion"/>
  </si>
  <si>
    <t>英國</t>
    <phoneticPr fontId="1" type="noConversion"/>
  </si>
  <si>
    <t>1406300403</t>
    <phoneticPr fontId="1" type="noConversion"/>
  </si>
  <si>
    <t>1</t>
    <phoneticPr fontId="1" type="noConversion"/>
  </si>
  <si>
    <t>Jarvis</t>
  </si>
  <si>
    <t>Candlewick Press (MA)</t>
    <phoneticPr fontId="1" type="noConversion"/>
  </si>
  <si>
    <t>美國</t>
  </si>
  <si>
    <t>9781536215908</t>
    <phoneticPr fontId="1" type="noConversion"/>
  </si>
  <si>
    <t>Dear Zoo: A Lift-The-Flap Book</t>
    <phoneticPr fontId="1" type="noConversion"/>
  </si>
  <si>
    <t xml:space="preserve"> Campbell, Rod/ Campbell, Rod (ILT)</t>
    <phoneticPr fontId="1" type="noConversion"/>
  </si>
  <si>
    <t>Little Simon</t>
    <phoneticPr fontId="1" type="noConversion"/>
  </si>
  <si>
    <t>9781416947370</t>
    <phoneticPr fontId="1" type="noConversion"/>
  </si>
  <si>
    <t>1</t>
    <phoneticPr fontId="1" type="noConversion"/>
  </si>
  <si>
    <t>One hunter</t>
  </si>
  <si>
    <t>Hutchins, Pat</t>
  </si>
  <si>
    <t>Greenwillow Books</t>
  </si>
  <si>
    <t>9780688065225</t>
  </si>
  <si>
    <t>Bear and Hare: Where's Bear?</t>
  </si>
  <si>
    <t>Emily Gravett</t>
  </si>
  <si>
    <t>Macmillan Children’s Books</t>
  </si>
  <si>
    <t>英國</t>
  </si>
  <si>
    <t> Williams, Sue/ Vivas, Julie (ILT)</t>
  </si>
  <si>
    <t>Houghton Mifflin Harcourt</t>
  </si>
  <si>
    <t>Have  you seen my cat?</t>
  </si>
  <si>
    <t>Carle, Eric</t>
  </si>
  <si>
    <t>Simon &amp; Schuster Merchandise &amp;</t>
  </si>
  <si>
    <t>9780689803789</t>
  </si>
  <si>
    <t>My Friends</t>
  </si>
  <si>
    <t>Gomi, Taro</t>
  </si>
  <si>
    <t>Chronicle Books</t>
  </si>
  <si>
    <t>9780811847865</t>
  </si>
  <si>
    <t>I'm the Best</t>
  </si>
  <si>
    <t>Lucy Cousins</t>
  </si>
  <si>
    <t>Walker Books Ltd.</t>
  </si>
  <si>
    <t>9781406329650</t>
  </si>
  <si>
    <t>I Wish I Were a Dog</t>
  </si>
  <si>
    <t>MONKS, LYDIA</t>
  </si>
  <si>
    <t> MAMMOTH</t>
  </si>
  <si>
    <t>9780749738037</t>
  </si>
  <si>
    <t>We Are in a Book</t>
  </si>
  <si>
    <t> Willems, Mo</t>
  </si>
  <si>
    <t>Hyperion Books for Children</t>
  </si>
  <si>
    <t>Because I'm Your Dad</t>
  </si>
  <si>
    <t>Zappa, Ahmet/ Santat, Dan (ILT)</t>
    <phoneticPr fontId="1" type="noConversion"/>
  </si>
  <si>
    <t>Disney-Hyperion</t>
  </si>
  <si>
    <t>是</t>
    <phoneticPr fontId="1" type="noConversion"/>
  </si>
  <si>
    <t>No</t>
  </si>
  <si>
    <t>Altes, Marta</t>
  </si>
  <si>
    <t>Child’s Play International</t>
  </si>
  <si>
    <t>Silly Sally</t>
  </si>
  <si>
    <t>Wood, Audrey</t>
  </si>
  <si>
    <t>Houghton Mifflin</t>
  </si>
  <si>
    <t>One Big Pair of Underwear</t>
  </si>
  <si>
    <t>Zappa, Ahmet/ Santat, Dan (54:63ILT)</t>
    <phoneticPr fontId="1" type="noConversion"/>
  </si>
  <si>
    <t>Little Simon</t>
  </si>
  <si>
    <t>Snail and Turtle are Friends</t>
  </si>
  <si>
    <t>King, Stephen Michael.</t>
  </si>
  <si>
    <t>Scholastic Australia</t>
  </si>
  <si>
    <t>澳洲</t>
  </si>
  <si>
    <t>Today is Monday</t>
  </si>
  <si>
    <t> Carle, Eric</t>
  </si>
  <si>
    <t>Philomel Books</t>
  </si>
  <si>
    <t>I Don’t Care</t>
    <phoneticPr fontId="1" type="noConversion"/>
  </si>
  <si>
    <t>Fogliano, Julie</t>
  </si>
  <si>
    <t>Neal Porter Books</t>
  </si>
  <si>
    <t>10 Cats</t>
  </si>
  <si>
    <t>Two Hoots</t>
  </si>
  <si>
    <t xml:space="preserve">探究策略55中學篇
</t>
    <phoneticPr fontId="1" type="noConversion"/>
  </si>
  <si>
    <t>陳佩英等</t>
    <phoneticPr fontId="1" type="noConversion"/>
  </si>
  <si>
    <t>臺灣師大出版社</t>
  </si>
  <si>
    <t>台灣</t>
    <phoneticPr fontId="1" type="noConversion"/>
  </si>
  <si>
    <t>是</t>
    <phoneticPr fontId="1" type="noConversion"/>
  </si>
  <si>
    <t>設計思考工具箱：50種策略應用大解析，建構邏輯思維，打造貼近顧客需求的商業模式</t>
    <phoneticPr fontId="1" type="noConversion"/>
  </si>
  <si>
    <t xml:space="preserve"> 譯者:朱崇旻</t>
    <phoneticPr fontId="1" type="noConversion"/>
  </si>
  <si>
    <t xml:space="preserve">寶鼎 </t>
    <phoneticPr fontId="1" type="noConversion"/>
  </si>
  <si>
    <t>讓大象動起來：以學思達啟動差異化教學和自主學習，成就每一個孩子</t>
  </si>
  <si>
    <t> 劉繼文</t>
  </si>
  <si>
    <t>天下文化</t>
    <phoneticPr fontId="1" type="noConversion"/>
  </si>
  <si>
    <t>是</t>
    <phoneticPr fontId="1" type="noConversion"/>
  </si>
  <si>
    <t>親子天下</t>
    <phoneticPr fontId="1" type="noConversion"/>
  </si>
  <si>
    <t>台灣</t>
    <phoneticPr fontId="1" type="noConversion"/>
  </si>
  <si>
    <t>自主學習成就解鎖：帶你找到最想學、打造獨有學習歷程</t>
  </si>
  <si>
    <t> 葉士昇</t>
  </si>
  <si>
    <t>親子天下</t>
    <phoneticPr fontId="1" type="noConversion"/>
  </si>
  <si>
    <t>是</t>
    <phoneticPr fontId="1" type="noConversion"/>
  </si>
  <si>
    <t>閱讀甜甜圈 :十人共讀聊素會的籌劃與實作</t>
    <phoneticPr fontId="1" type="noConversion"/>
  </si>
  <si>
    <t>呂嘉紋著</t>
    <phoneticPr fontId="1" type="noConversion"/>
  </si>
  <si>
    <t>遠流出版發行</t>
    <phoneticPr fontId="1" type="noConversion"/>
  </si>
  <si>
    <t>台灣</t>
    <phoneticPr fontId="1" type="noConversion"/>
  </si>
  <si>
    <t>台灣</t>
    <phoneticPr fontId="1" type="noConversion"/>
  </si>
  <si>
    <t xml:space="preserve">圖解諮商理論與技術 </t>
    <phoneticPr fontId="1" type="noConversion"/>
  </si>
  <si>
    <t>邱珍琬著</t>
    <phoneticPr fontId="1" type="noConversion"/>
  </si>
  <si>
    <t>五南圖書</t>
    <phoneticPr fontId="1" type="noConversion"/>
  </si>
  <si>
    <t>台灣</t>
    <phoneticPr fontId="1" type="noConversion"/>
  </si>
  <si>
    <t>是</t>
    <phoneticPr fontId="1" type="noConversion"/>
  </si>
  <si>
    <t>剛達爾溫柔的光</t>
  </si>
  <si>
    <t>Nanami Minami</t>
  </si>
  <si>
    <t>玉山社</t>
  </si>
  <si>
    <t>畢老師的蘋果</t>
    <phoneticPr fontId="1" type="noConversion"/>
  </si>
  <si>
    <t>瑪丹娜(Madonna) 文 ; 羅倫(LOREN LONG) 圖 ; 蔡依琳 譯</t>
    <phoneticPr fontId="1" type="noConversion"/>
  </si>
  <si>
    <t xml:space="preserve">格林文化出版 </t>
    <phoneticPr fontId="1" type="noConversion"/>
  </si>
  <si>
    <t>我不亂生氣（情緒管理與人際關係認知繪本1）How are you feeling today?</t>
    <phoneticPr fontId="1" type="noConversion"/>
  </si>
  <si>
    <t> 茉莉‧帕特</t>
  </si>
  <si>
    <t>小光點</t>
  </si>
  <si>
    <t>我愛交朋友（情緒管理與人際關係認知繪本2）Will You be My Friend?</t>
    <phoneticPr fontId="1" type="noConversion"/>
  </si>
  <si>
    <t>安心國小 1+2套書：孩子的第一套社會情緒學習橋梁書</t>
  </si>
  <si>
    <t> 岑澎維</t>
  </si>
  <si>
    <t>小天下</t>
    <phoneticPr fontId="1" type="noConversion"/>
  </si>
  <si>
    <t>吸墨鬼來了3：千萬不要吸詞典</t>
    <phoneticPr fontId="1" type="noConversion"/>
  </si>
  <si>
    <t> 艾力克‧尚瓦桑</t>
  </si>
  <si>
    <t>小天下</t>
    <phoneticPr fontId="1" type="noConversion"/>
  </si>
  <si>
    <t>貓卡卡的裁縫店故事套書(全套兩冊)</t>
  </si>
  <si>
    <t>亞平</t>
  </si>
  <si>
    <t>小兒子1+2套書</t>
    <phoneticPr fontId="1" type="noConversion"/>
  </si>
  <si>
    <t> 駱以軍, 王文華</t>
    <phoneticPr fontId="1" type="noConversion"/>
  </si>
  <si>
    <t>神奇柑仔店系列5～8</t>
  </si>
  <si>
    <t> 廣嶋玲子</t>
  </si>
  <si>
    <t>逃出這本書1：沉船求生記</t>
    <phoneticPr fontId="1" type="noConversion"/>
  </si>
  <si>
    <t>譯者： 謝靜雯</t>
    <phoneticPr fontId="1" type="noConversion"/>
  </si>
  <si>
    <t>親子天下</t>
    <phoneticPr fontId="1" type="noConversion"/>
  </si>
  <si>
    <t>逃出這本書2：金字塔歷險</t>
  </si>
  <si>
    <t>逃出這本書3：月球迷航記</t>
    <phoneticPr fontId="1" type="noConversion"/>
  </si>
  <si>
    <t>親子天下</t>
    <phoneticPr fontId="1" type="noConversion"/>
  </si>
  <si>
    <t>善良，我做得到！</t>
  </si>
  <si>
    <t> 艾莉森．格林</t>
  </si>
  <si>
    <t>小天下 </t>
  </si>
  <si>
    <t>台灣</t>
    <phoneticPr fontId="1" type="noConversion"/>
  </si>
  <si>
    <t>神奇行李箱</t>
  </si>
  <si>
    <t>克里斯．內勒–巴列斯特羅斯 </t>
  </si>
  <si>
    <t>小天下</t>
  </si>
  <si>
    <t> 9789865251635</t>
  </si>
  <si>
    <t>說個故事給龍聽（SDGs閱讀書房）</t>
  </si>
  <si>
    <t>海倫‧杜契提 </t>
  </si>
  <si>
    <t>小光點 </t>
  </si>
  <si>
    <t>身體的界線：兒童自我保護繪本</t>
  </si>
  <si>
    <t>詹妮．桑德斯 </t>
  </si>
  <si>
    <t>小魯文化</t>
  </si>
  <si>
    <t>台灣</t>
    <phoneticPr fontId="1" type="noConversion"/>
  </si>
  <si>
    <t>隱形的世界</t>
  </si>
  <si>
    <t>湯姆．波西渥 </t>
  </si>
  <si>
    <t>字畝文化</t>
  </si>
  <si>
    <t>粉紅色影子的男孩</t>
  </si>
  <si>
    <t>史考特˙史都華 </t>
  </si>
  <si>
    <t>上誼文化公司</t>
  </si>
  <si>
    <t> 9789577627063</t>
  </si>
  <si>
    <t>10個人快樂的搬家</t>
  </si>
  <si>
    <t>安野光雅 </t>
  </si>
  <si>
    <t>上誼文化公司 </t>
  </si>
  <si>
    <t>二二得四！</t>
  </si>
  <si>
    <t>吉田戰車, 宮本哲也 </t>
  </si>
  <si>
    <t>小山丘</t>
  </si>
  <si>
    <t>我的阿嬤媽媽</t>
  </si>
  <si>
    <t>李芝殷 </t>
  </si>
  <si>
    <t>三民</t>
  </si>
  <si>
    <t>排排隊，動物量身高</t>
  </si>
  <si>
    <t>說書人．慶太郎</t>
  </si>
  <si>
    <t>維京</t>
  </si>
  <si>
    <t>我的老師是怪獸！（不，我不是！）</t>
    <phoneticPr fontId="1" type="noConversion"/>
  </si>
  <si>
    <t>彼得．布朗(Peter Brown)</t>
    <phoneticPr fontId="1" type="noConversion"/>
  </si>
  <si>
    <t>藏在蛋裡的科學</t>
  </si>
  <si>
    <t>塞西樂．朱格拉, 傑克．吉夏爾 </t>
  </si>
  <si>
    <t>台灣東方</t>
  </si>
  <si>
    <t> 9789863383970</t>
  </si>
  <si>
    <t>守護海洋的人魚</t>
  </si>
  <si>
    <t>珍妮弗．伯恩 </t>
  </si>
  <si>
    <t>維京 </t>
  </si>
  <si>
    <t>阿啾在哪裡？</t>
  </si>
  <si>
    <t>廖書荻</t>
  </si>
  <si>
    <t>未行之路 (雙語故事、精裝圓角)</t>
  </si>
  <si>
    <t>羅伯特･佛洛斯特</t>
  </si>
  <si>
    <t>和英 </t>
  </si>
  <si>
    <t>黑熊太胖了怎麼辦？ 你不知道的動物園小祕密</t>
  </si>
  <si>
    <t>sirokumao </t>
  </si>
  <si>
    <t>小角落文化</t>
  </si>
  <si>
    <t>米米和莎莎1：不怕黑的好朋友</t>
  </si>
  <si>
    <t>卡科萊娜, 莫拉科娃, 莎曼拉</t>
  </si>
  <si>
    <t>四也</t>
    <phoneticPr fontId="1" type="noConversion"/>
  </si>
  <si>
    <t>米米和莎莎2：一個美好的假日</t>
  </si>
  <si>
    <t>【漫畫學歷史】如果歷史是一群喵1－9套書</t>
  </si>
  <si>
    <t>肥志</t>
  </si>
  <si>
    <t>野人</t>
  </si>
  <si>
    <t>台灣</t>
    <phoneticPr fontId="14" type="noConversion"/>
  </si>
  <si>
    <t>是</t>
    <phoneticPr fontId="14" type="noConversion"/>
  </si>
  <si>
    <t>如果史記這麼帥(1)：帝國風雲【超燃漫畫學歷史+成語】</t>
  </si>
  <si>
    <t xml:space="preserve"> 戴建業</t>
  </si>
  <si>
    <t>如果史記這麼帥(2)：霸主王侯【超燃漫畫學歷史+成語】</t>
  </si>
  <si>
    <t>如果史記這麼帥(3)：謀臣賢相【超燃漫畫學歷史+成語】</t>
  </si>
  <si>
    <t>如果史記這麼帥(4)：良將俠客【超燃漫畫學歷史+成語】</t>
  </si>
  <si>
    <t xml:space="preserve">爺爺的神祕巨人 </t>
  </si>
  <si>
    <t> 大衛‧里奇斐德</t>
  </si>
  <si>
    <t>三民 </t>
  </si>
  <si>
    <t>台灣</t>
  </si>
  <si>
    <t xml:space="preserve">小鱷魚，最怕水 </t>
  </si>
  <si>
    <t> 梅莉諾</t>
  </si>
  <si>
    <t>格林文化</t>
  </si>
  <si>
    <t xml:space="preserve">青蛙會喝熱可可嗎？：動物的保暖密技大公開 </t>
  </si>
  <si>
    <t> 艾塔．卡納</t>
    <phoneticPr fontId="14" type="noConversion"/>
  </si>
  <si>
    <t xml:space="preserve">不簡單女孩 2 有數學頭腦的女孩：工程師瑞．蒙特固的故事 </t>
  </si>
  <si>
    <t>茱莉亞‧芬利‧摩斯卡</t>
  </si>
  <si>
    <t xml:space="preserve">吃的東西，原來如此！ </t>
  </si>
  <si>
    <t>胡定豪, 趙瑜婷</t>
  </si>
  <si>
    <t>國語日報</t>
  </si>
  <si>
    <t xml:space="preserve">記得我們的約定喔！ </t>
  </si>
  <si>
    <t> 小手鞠琉衣</t>
  </si>
  <si>
    <t xml:space="preserve">歷史現場繪本 2：海蒂的逃離旅程：納粹大屠殺時期的真實故事 </t>
  </si>
  <si>
    <t> 蜜雪兒‧畢森</t>
    <phoneticPr fontId="14" type="noConversion"/>
  </si>
  <si>
    <t>韋伯 </t>
  </si>
  <si>
    <t xml:space="preserve">神話地圖：認識 12 大古文明中的神祇、怪獸與英雄故事 </t>
  </si>
  <si>
    <t>迪亞哥•德莫雷斯</t>
  </si>
  <si>
    <t>三采 </t>
  </si>
  <si>
    <t xml:space="preserve">小小科學人：100 食物大發現 </t>
  </si>
  <si>
    <t> 山姆．巴爾, 瑞秋．佛斯, 羅斯．豪爾, 艾莉斯．詹姆斯, 傑洛米．馬丁 </t>
  </si>
  <si>
    <t xml:space="preserve">原來太空是這樣子啊！ </t>
  </si>
  <si>
    <t> 手塚明美</t>
  </si>
  <si>
    <t xml:space="preserve">艾莉絲的樹 </t>
  </si>
  <si>
    <t> 伊芙．邦婷</t>
  </si>
  <si>
    <t>道聲出版</t>
  </si>
  <si>
    <t xml:space="preserve">媽媽的一碗湯 </t>
  </si>
  <si>
    <t>郝廣才</t>
  </si>
  <si>
    <t>格林文化 </t>
  </si>
  <si>
    <t xml:space="preserve">屎來糞多學院 </t>
  </si>
  <si>
    <t>張東君</t>
  </si>
  <si>
    <t>幼獅文化</t>
  </si>
  <si>
    <t xml:space="preserve">君偉的誤會報告 </t>
  </si>
  <si>
    <t> 王淑芬</t>
  </si>
  <si>
    <t>親子天下</t>
  </si>
  <si>
    <t xml:space="preserve">骨之旅：從海洋到陸地，看見人類與萬物的演化關係 </t>
  </si>
  <si>
    <t>松田素子</t>
  </si>
  <si>
    <t>小熊出版</t>
    <phoneticPr fontId="14" type="noConversion"/>
  </si>
  <si>
    <t xml:space="preserve">實驗故事集 1：春天鬧鬼記 </t>
  </si>
  <si>
    <t>戶田和代</t>
  </si>
  <si>
    <t xml:space="preserve">跟王文華學聽說讀寫：聽一半超人 </t>
  </si>
  <si>
    <t>王文華</t>
  </si>
  <si>
    <t> 康軒</t>
  </si>
  <si>
    <t xml:space="preserve">街道是大家的 </t>
  </si>
  <si>
    <t> 庫路撒</t>
  </si>
  <si>
    <t>遠流</t>
  </si>
  <si>
    <t xml:space="preserve">聽獨角仙說故事 </t>
  </si>
  <si>
    <t>小島涉</t>
  </si>
  <si>
    <t> 步步出版</t>
  </si>
  <si>
    <t xml:space="preserve">米食樂 </t>
  </si>
  <si>
    <t> 郝廣才</t>
  </si>
  <si>
    <t>格林文</t>
  </si>
  <si>
    <t xml:space="preserve">班上養了一頭牛 </t>
  </si>
  <si>
    <t> 木村節子</t>
  </si>
  <si>
    <t xml:space="preserve">吹口哨的孩子王 </t>
  </si>
  <si>
    <t>重松清</t>
  </si>
  <si>
    <t xml:space="preserve">魔法自動販賣機 </t>
  </si>
  <si>
    <t> 山田知子</t>
  </si>
  <si>
    <t xml:space="preserve">字的傳奇 1：馴字師捉妖去 </t>
  </si>
  <si>
    <t>林世仁</t>
  </si>
  <si>
    <t>親子天下</t>
    <phoneticPr fontId="14" type="noConversion"/>
  </si>
  <si>
    <t xml:space="preserve">充滿情感的生命樂章：鋼琴發明家克里斯多佛里的故事 </t>
  </si>
  <si>
    <t> 伊莉莎白．魯希</t>
  </si>
  <si>
    <t xml:space="preserve">探黑-Adventure at Night </t>
  </si>
  <si>
    <t> 廖書荻</t>
  </si>
  <si>
    <t xml:space="preserve">老樹旅館的故事 </t>
  </si>
  <si>
    <t> 久保喬</t>
  </si>
  <si>
    <t>大穎文化</t>
  </si>
  <si>
    <t xml:space="preserve">阿柑的信 </t>
  </si>
  <si>
    <t> 莎拉．潘尼培克</t>
  </si>
  <si>
    <t> 台灣東方</t>
  </si>
  <si>
    <t xml:space="preserve">Here We Are: 歡迎來到這個美麗的星球 </t>
  </si>
  <si>
    <t>奧利佛．傑法</t>
  </si>
  <si>
    <t>上誼文化</t>
  </si>
  <si>
    <t xml:space="preserve">文化台灣繪本－天上飛來的魚 </t>
  </si>
  <si>
    <t> 劉伯樂</t>
  </si>
  <si>
    <t>台灣東華</t>
  </si>
  <si>
    <t xml:space="preserve">蟲蟲大書 BUGS </t>
  </si>
  <si>
    <t>烏瓦爾．佐梅爾</t>
  </si>
  <si>
    <t>臺灣麥克</t>
  </si>
  <si>
    <t xml:space="preserve">今天晚上，誰當鬼？ </t>
  </si>
  <si>
    <t> 管家琪</t>
  </si>
  <si>
    <t xml:space="preserve">蝴蝶遇見公主 </t>
  </si>
  <si>
    <t> 郝廣才 </t>
  </si>
  <si>
    <t xml:space="preserve">九歌 108 年童話選之早起的蟲兒被鳥吃 </t>
  </si>
  <si>
    <t>林哲璋</t>
  </si>
  <si>
    <t>九歌  </t>
  </si>
  <si>
    <t xml:space="preserve">藏在手機裡的祕密 </t>
  </si>
  <si>
    <t> 李光福</t>
  </si>
  <si>
    <t>康軒</t>
    <phoneticPr fontId="14" type="noConversion"/>
  </si>
  <si>
    <t xml:space="preserve">千歲爺出任務-燒王船 </t>
  </si>
  <si>
    <t>四也文化</t>
  </si>
  <si>
    <t xml:space="preserve">三個問號偵探團 2：勇闖恐龍島 </t>
  </si>
  <si>
    <t>晤爾伏．布朗</t>
  </si>
  <si>
    <t xml:space="preserve">可能小學愛臺灣任務：鄭荷大戰 </t>
  </si>
  <si>
    <t xml:space="preserve">我們製造的垃圾 </t>
  </si>
  <si>
    <t>蜜雪兒‧洛德</t>
  </si>
  <si>
    <t>小熊出版</t>
  </si>
  <si>
    <t xml:space="preserve">超馬童話大冒險 1：誰來出任務？ </t>
  </si>
  <si>
    <t>王文華, 王家珍, 王淑芬, 亞平, 林世仁, 劉思源, 賴曉珍, 顏志豪  追蹤作者</t>
  </si>
  <si>
    <t xml:space="preserve">魚市場 </t>
  </si>
  <si>
    <t> 安江理惠</t>
  </si>
  <si>
    <t>步步  訂閱出版社新書快訊</t>
  </si>
  <si>
    <t xml:space="preserve">小不隆咚──我們是微生物！：細菌、病毒與真菌小小世界裡的大知識 </t>
  </si>
  <si>
    <t>MikiLee</t>
  </si>
  <si>
    <t>三民-童書 </t>
  </si>
  <si>
    <t xml:space="preserve">甜甜辣辣的回憶 </t>
  </si>
  <si>
    <t>尹熙庭 </t>
  </si>
  <si>
    <t>聯經出版</t>
  </si>
  <si>
    <t xml:space="preserve">包心粉圓抓賊記 </t>
  </si>
  <si>
    <t> 黃培欽</t>
  </si>
  <si>
    <t>小兵</t>
  </si>
  <si>
    <t xml:space="preserve">大象男孩與機器女孩 </t>
  </si>
  <si>
    <t>郝廣才 </t>
  </si>
  <si>
    <t xml:space="preserve">別亂碰！這是我的身體 </t>
  </si>
  <si>
    <t>盧慶實</t>
  </si>
  <si>
    <t>采實文化</t>
  </si>
  <si>
    <t xml:space="preserve">女力科學家 3：程式語言女王 揪出電腦 bug 的葛麗絲‧霍普 </t>
  </si>
  <si>
    <t>蘿莉．沃瑪克</t>
  </si>
  <si>
    <t xml:space="preserve">代號：小魷魚 </t>
  </si>
  <si>
    <t>林滿秋</t>
  </si>
  <si>
    <t> 小魯文化</t>
  </si>
  <si>
    <t xml:space="preserve">從今天起勇敢高飛 </t>
  </si>
  <si>
    <t xml:space="preserve">貓卡卡的裁縫店 </t>
  </si>
  <si>
    <t xml:space="preserve">馬爺爺新說成語故事 </t>
  </si>
  <si>
    <t> 馬景賢</t>
  </si>
  <si>
    <t> 小魯 </t>
  </si>
  <si>
    <t xml:space="preserve">基因大冒險：雙胞胎與遺傳的祕密 </t>
  </si>
  <si>
    <t> 維多．庫塔爾</t>
  </si>
  <si>
    <t xml:space="preserve">改變世界的六個點：15 歲的點字發明家 </t>
  </si>
  <si>
    <t> 珍．布萊揚 </t>
  </si>
  <si>
    <t xml:space="preserve">旅程：在尋找家的路上 </t>
  </si>
  <si>
    <t> 法蘭切絲卡．桑娜</t>
  </si>
  <si>
    <t>字畝文化  </t>
  </si>
  <si>
    <t xml:space="preserve">皮可大冒險：想像不到的朋友 </t>
  </si>
  <si>
    <t> 丹．桑塔</t>
  </si>
  <si>
    <t xml:space="preserve">虎姑婆 </t>
  </si>
  <si>
    <t>王家珍</t>
  </si>
  <si>
    <t>字畝文化-木馬文化</t>
  </si>
  <si>
    <t xml:space="preserve">神奇柑仔店 12：神祕人與駱駝輕鬆符 </t>
  </si>
  <si>
    <t> 廣嶋玲子 </t>
  </si>
  <si>
    <t xml:space="preserve">清明上河圖是怎麼到博物館？ </t>
  </si>
  <si>
    <t> 林世仁</t>
  </si>
  <si>
    <t>小典藏出版</t>
  </si>
  <si>
    <t xml:space="preserve">福斯多的命運 </t>
  </si>
  <si>
    <t> 奧立佛．傑法</t>
  </si>
  <si>
    <t xml:space="preserve">莫內與貓的奇幻旅程 </t>
  </si>
  <si>
    <t> 莉莉‧莫瑞</t>
  </si>
  <si>
    <t xml:space="preserve">小心，這本書有細菌！：認識細菌、病毒和真菌的強大微生物王國 </t>
  </si>
  <si>
    <t> 史蒂夫‧莫爾德</t>
  </si>
  <si>
    <t>大石文化</t>
  </si>
  <si>
    <t xml:space="preserve">數感小學冒險系列 3：春日小學社團日 </t>
  </si>
  <si>
    <t> 王文華, 賴以威 </t>
  </si>
  <si>
    <t>親子天下</t>
    <phoneticPr fontId="14" type="noConversion"/>
  </si>
  <si>
    <t xml:space="preserve">變成啄木鳥的啄木鳥 </t>
  </si>
  <si>
    <t> 法里德．卡拉特巴里, 何佳芬</t>
  </si>
  <si>
    <t>飛寶</t>
  </si>
  <si>
    <t xml:space="preserve">蜜蜂 </t>
  </si>
  <si>
    <t> 沃依切．葛萊果斯基</t>
  </si>
  <si>
    <t>數感小學冒險系列1：不可思「億」巧克力工廠</t>
  </si>
  <si>
    <t>王文華, 賴以威</t>
  </si>
  <si>
    <t xml:space="preserve">一看就懂的單位圖鑑 </t>
  </si>
  <si>
    <t> 兒童俱樂部</t>
  </si>
  <si>
    <t xml:space="preserve">我的同學是一隻熊 </t>
  </si>
  <si>
    <t> 張友漁</t>
  </si>
  <si>
    <t xml:space="preserve">藝術很重要：因為想像力可以改變世界 </t>
  </si>
  <si>
    <t> 尼爾．蓋曼</t>
  </si>
  <si>
    <t>木馬文化</t>
  </si>
  <si>
    <t xml:space="preserve">壞心姑媽：大衛．威廉幽默成長小說 8 </t>
  </si>
  <si>
    <t> 大衛．威廉</t>
  </si>
  <si>
    <t>晨星</t>
  </si>
  <si>
    <t xml:space="preserve">偷石膏的女孩 </t>
  </si>
  <si>
    <t> 安娜．沃茲</t>
  </si>
  <si>
    <t xml:space="preserve">永恆的點點女王：草間彌生 </t>
  </si>
  <si>
    <t> 周姚萍</t>
  </si>
  <si>
    <t xml:space="preserve">國家地理經典童話：綠野仙蹤 </t>
  </si>
  <si>
    <t> 李曼‧法蘭克‧鮑姆</t>
  </si>
  <si>
    <t>大石國際文化</t>
  </si>
  <si>
    <t xml:space="preserve">歡迎光臨古埃及 </t>
  </si>
  <si>
    <t> 詹姆士‧戴維斯作.繪</t>
  </si>
  <si>
    <t xml:space="preserve">遇見世界古文明：歡迎光臨古羅馬 </t>
  </si>
  <si>
    <t>詹姆士．戴維斯</t>
  </si>
  <si>
    <t>親子天下  </t>
    <phoneticPr fontId="14" type="noConversion"/>
  </si>
  <si>
    <t xml:space="preserve">鑑識科學好好玩：採證指紋、鑑定 DNA、搜集微物跡證……5 大主題 X40 個跨學科實驗，成為小小 CSI 鑑識專家！ </t>
  </si>
  <si>
    <t> 吉姆．魏斯</t>
  </si>
  <si>
    <t>小麥田</t>
  </si>
  <si>
    <t xml:space="preserve">給孩子的中國神話故事(上)：砰!轟隆隆!神仙來了 </t>
  </si>
  <si>
    <t> 王文華</t>
  </si>
  <si>
    <t xml:space="preserve">給孩子的中國神話故事(下)：嘩! 乒乒乓乓! 仙界大作戰 </t>
  </si>
  <si>
    <t>小麥田(城邦)</t>
  </si>
  <si>
    <t xml:space="preserve">難民：世界上最悲傷的旅人 </t>
  </si>
  <si>
    <t> 河永植</t>
  </si>
  <si>
    <t xml:space="preserve">班上來了一隻貓 </t>
  </si>
  <si>
    <t> 重松清</t>
  </si>
  <si>
    <t xml:space="preserve">皇上有令：30 位帝王點點名 </t>
  </si>
  <si>
    <t>幼獅文化  </t>
  </si>
  <si>
    <t>學校班級最高學生數(  17  )人</t>
    <phoneticPr fontId="1" type="noConversion"/>
  </si>
  <si>
    <t>綜合領域</t>
    <phoneticPr fontId="1" type="noConversion"/>
  </si>
  <si>
    <t>語文領域</t>
    <phoneticPr fontId="1" type="noConversion"/>
  </si>
  <si>
    <t>自主學習</t>
    <phoneticPr fontId="1" type="noConversion"/>
  </si>
  <si>
    <t>差異化教學</t>
    <phoneticPr fontId="1" type="noConversion"/>
  </si>
  <si>
    <t>創造思考</t>
    <phoneticPr fontId="1" type="noConversion"/>
  </si>
  <si>
    <t>探就教學</t>
    <phoneticPr fontId="1" type="noConversion"/>
  </si>
  <si>
    <t>Alan’’s Big, Scary Teeth</t>
    <phoneticPr fontId="1" type="noConversion"/>
  </si>
  <si>
    <t>I went walking</t>
    <phoneticPr fontId="1" type="noConversion"/>
  </si>
  <si>
    <t>英語備1</t>
    <phoneticPr fontId="1" type="noConversion"/>
  </si>
  <si>
    <t>英語備2</t>
    <phoneticPr fontId="1" type="noConversion"/>
  </si>
  <si>
    <t>英語備3</t>
    <phoneticPr fontId="1" type="noConversion"/>
  </si>
  <si>
    <t>英語備4</t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</si>
  <si>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七股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竹橋</t>
    </r>
    <r>
      <rPr>
        <sz val="18"/>
        <color indexed="8"/>
        <rFont val="標楷體"/>
        <family val="4"/>
        <charset val="136"/>
      </rPr>
      <t xml:space="preserve">國小圖書室 圖書採購書單                   </t>
    </r>
    <phoneticPr fontId="1" type="noConversion"/>
  </si>
  <si>
    <t xml:space="preserve">連絡電話： 06-7891041#20                          </t>
    <phoneticPr fontId="1" type="noConversion"/>
  </si>
  <si>
    <t xml:space="preserve"> 網路電話：</t>
  </si>
  <si>
    <t xml:space="preserve">校名：台南市七股區竹橋國小
填表人：徐瓊珠                      教導主任：黃薇芬                     校長：謝宇笙
</t>
    <phoneticPr fontId="1" type="noConversion"/>
  </si>
  <si>
    <t xml:space="preserve">柴可夫斯基胡桃鉗音樂故事 </t>
  </si>
  <si>
    <t>潔西卡．寇特妮–堤可</t>
  </si>
  <si>
    <r>
      <t>水滴文化  </t>
    </r>
    <r>
      <rPr>
        <sz val="9"/>
        <color indexed="8"/>
        <rFont val="標楷體"/>
        <family val="4"/>
        <charset val="136"/>
      </rPr>
      <t>訂閱出版社新書快訊</t>
    </r>
  </si>
  <si>
    <t>蟲蟲快閃系列繪本</t>
  </si>
  <si>
    <t>翁純瑩, 江筱倩, 楊金燕, 蔡斗元, 楊筱惠, 朱紹盈, 陳怡方</t>
  </si>
  <si>
    <t>慈濟傳播人文志業基金會</t>
  </si>
  <si>
    <t>是</t>
  </si>
  <si>
    <t>頭蝨王國</t>
  </si>
  <si>
    <t>陳怡方  </t>
  </si>
  <si>
    <t>鋏蠓大爺的告白</t>
  </si>
  <si>
    <t> 朱紹盈</t>
  </si>
  <si>
    <t>恙蟲特攻隊</t>
  </si>
  <si>
    <t> 蔡斗元, 楊筱惠</t>
  </si>
  <si>
    <t>小隱探險記</t>
  </si>
  <si>
    <t> 江筱倩, 楊金燕</t>
  </si>
  <si>
    <t>塵螨丁丁搬家記</t>
  </si>
  <si>
    <t> 翁純瑩  追蹤作者</t>
  </si>
  <si>
    <t>媽媽的100張臉孔</t>
  </si>
  <si>
    <t> 朴秀娟</t>
  </si>
  <si>
    <t>我只是想要說晚安</t>
  </si>
  <si>
    <t>Rachel Isadora</t>
  </si>
  <si>
    <t>上誼文化實業股份有限公司</t>
  </si>
  <si>
    <t>臺灣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</si>
</sst>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0_);[Red]\(0\)"/>
    <numFmt numFmtId="177" formatCode="000"/>
    <numFmt numFmtId="178" formatCode="0_ "/>
  </numFmts>
  <fonts count="2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u/>
      <sz val="12"/>
      <name val="標楷體"/>
      <family val="4"/>
      <charset val="136"/>
    </font>
    <font>
      <sz val="9"/>
      <name val="細明體"/>
      <family val="3"/>
      <charset val="136"/>
    </font>
    <font>
      <sz val="18"/>
      <color rgb="FF000000"/>
      <name val="標楷體"/>
      <family val="4"/>
      <charset val="136"/>
    </font>
    <font>
      <sz val="18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color indexed="8"/>
      <name val="標楷體"/>
      <family val="4"/>
      <charset val="136"/>
    </font>
    <font>
      <sz val="12"/>
      <name val="Arial Unicode MS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7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/>
    </xf>
    <xf numFmtId="0" fontId="13" fillId="0" borderId="0" xfId="4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13" fillId="0" borderId="0" xfId="4" applyFont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>
      <alignment vertical="center"/>
    </xf>
    <xf numFmtId="176" fontId="10" fillId="2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176" fontId="10" fillId="0" borderId="1" xfId="1" applyNumberFormat="1" applyFont="1" applyBorder="1" applyAlignment="1">
      <alignment horizontal="center" vertical="center" wrapText="1"/>
    </xf>
    <xf numFmtId="177" fontId="10" fillId="0" borderId="0" xfId="0" applyNumberFormat="1" applyFont="1" applyAlignment="1">
      <alignment horizontal="center" vertical="center"/>
    </xf>
    <xf numFmtId="0" fontId="10" fillId="3" borderId="1" xfId="0" applyNumberFormat="1" applyFont="1" applyFill="1" applyBorder="1" applyAlignment="1"/>
    <xf numFmtId="0" fontId="10" fillId="3" borderId="1" xfId="0" applyNumberFormat="1" applyFont="1" applyFill="1" applyBorder="1" applyAlignment="1">
      <alignment horizontal="center"/>
    </xf>
    <xf numFmtId="176" fontId="10" fillId="3" borderId="1" xfId="0" applyNumberFormat="1" applyFont="1" applyFill="1" applyBorder="1" applyAlignment="1">
      <alignment horizontal="center"/>
    </xf>
    <xf numFmtId="0" fontId="10" fillId="3" borderId="1" xfId="0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/>
    <xf numFmtId="178" fontId="10" fillId="3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/>
    <xf numFmtId="0" fontId="13" fillId="0" borderId="1" xfId="4" applyNumberFormat="1" applyFont="1" applyFill="1" applyBorder="1" applyAlignment="1"/>
    <xf numFmtId="0" fontId="13" fillId="0" borderId="1" xfId="4" applyNumberFormat="1" applyFont="1" applyFill="1" applyBorder="1" applyAlignment="1">
      <alignment horizontal="left" vertical="center" wrapText="1" indent="1"/>
    </xf>
    <xf numFmtId="0" fontId="10" fillId="3" borderId="1" xfId="0" applyNumberFormat="1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>
      <alignment vertical="center"/>
    </xf>
    <xf numFmtId="0" fontId="10" fillId="2" borderId="10" xfId="0" applyFont="1" applyFill="1" applyBorder="1">
      <alignment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3" borderId="10" xfId="0" applyNumberFormat="1" applyFont="1" applyFill="1" applyBorder="1" applyAlignment="1"/>
    <xf numFmtId="0" fontId="10" fillId="0" borderId="0" xfId="0" applyFont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3" borderId="0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6" fillId="0" borderId="0" xfId="0" applyFont="1" applyAlignment="1">
      <alignment vertical="center" wrapText="1"/>
    </xf>
    <xf numFmtId="0" fontId="17" fillId="0" borderId="1" xfId="4" applyNumberFormat="1" applyFont="1" applyFill="1" applyBorder="1" applyAlignment="1"/>
    <xf numFmtId="0" fontId="18" fillId="0" borderId="1" xfId="0" applyNumberFormat="1" applyFont="1" applyFill="1" applyBorder="1" applyAlignment="1"/>
    <xf numFmtId="0" fontId="7" fillId="3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0" fontId="20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7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千分位 2 2 2" xfId="6" xr:uid="{00000000-0005-0000-0000-000004000000}"/>
    <cellStyle name="千分位 2 3" xfId="5" xr:uid="{00000000-0005-0000-0000-000005000000}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ooks.com.tw/web/sys_puballb/books/?pubid=cw" TargetMode="External"/><Relationship Id="rId21" Type="http://schemas.openxmlformats.org/officeDocument/2006/relationships/hyperlink" Target="https://search.books.com.tw/search/query/key/%E9%83%9D%E5%BB%A3%E6%89%8D/adv_author/1/" TargetMode="External"/><Relationship Id="rId42" Type="http://schemas.openxmlformats.org/officeDocument/2006/relationships/hyperlink" Target="https://search.books.com.tw/search/query/key/%E5%B1%B1%E7%94%B0%E7%9F%A5%E5%AD%90/adv_author/1/" TargetMode="External"/><Relationship Id="rId63" Type="http://schemas.openxmlformats.org/officeDocument/2006/relationships/hyperlink" Target="https://www.books.com.tw/web/sys_puballb/books/?pubid=grimm" TargetMode="External"/><Relationship Id="rId84" Type="http://schemas.openxmlformats.org/officeDocument/2006/relationships/hyperlink" Target="https://www.books.com.tw/web/sys_puballb/books/?pubid=grimm" TargetMode="External"/><Relationship Id="rId138" Type="http://schemas.openxmlformats.org/officeDocument/2006/relationships/hyperlink" Target="https://www.books.com.tw/web/sys_puballb/books/?pubid=smallwheat" TargetMode="External"/><Relationship Id="rId107" Type="http://schemas.openxmlformats.org/officeDocument/2006/relationships/hyperlink" Target="https://search.books.com.tw/search/query/key/%E5%A5%A7%E7%AB%8B%E4%BD%9B%EF%BC%8E%E5%82%91%E6%B3%95/adv_author/1/" TargetMode="External"/><Relationship Id="rId11" Type="http://schemas.openxmlformats.org/officeDocument/2006/relationships/hyperlink" Target="https://www.books.com.tw/web/sys_puballb/books/?pubid=eastern" TargetMode="External"/><Relationship Id="rId32" Type="http://schemas.openxmlformats.org/officeDocument/2006/relationships/hyperlink" Target="https://www.srbook.com.tw/brands-detail/3155" TargetMode="External"/><Relationship Id="rId53" Type="http://schemas.openxmlformats.org/officeDocument/2006/relationships/hyperlink" Target="https://search.books.com.tw/search/query/key/%E8%8E%8E%E6%8B%89%EF%BC%8E%E6%BD%98%E5%B0%BC%E5%9F%B9%E5%85%8B/adv_author/1/" TargetMode="External"/><Relationship Id="rId74" Type="http://schemas.openxmlformats.org/officeDocument/2006/relationships/hyperlink" Target="https://www.books.com.tw/web/sys_puballb/books/?pubid=littlebear" TargetMode="External"/><Relationship Id="rId128" Type="http://schemas.openxmlformats.org/officeDocument/2006/relationships/hyperlink" Target="https://search.books.com.tw/search/query/key/%E5%91%A8%E5%A7%9A%E8%90%8D/adv_author/1/" TargetMode="External"/><Relationship Id="rId149" Type="http://schemas.openxmlformats.org/officeDocument/2006/relationships/hyperlink" Target="https://search.books.com.tw/search/query/key/%E6%BD%94%E8%A5%BF%E5%8D%A1%EF%BC%8E%E5%AF%87%E7%89%B9%E5%A6%AE%E2%80%93%E5%A0%A4%E5%8F%AF/adv_author/1/" TargetMode="External"/><Relationship Id="rId5" Type="http://schemas.openxmlformats.org/officeDocument/2006/relationships/hyperlink" Target="https://search.books.com.tw/search/query/key/%E8%89%BE%E5%A1%94%EF%BC%8E%E5%8D%A1%E7%B4%8D/adv_author/1/" TargetMode="External"/><Relationship Id="rId95" Type="http://schemas.openxmlformats.org/officeDocument/2006/relationships/hyperlink" Target="https://search.books.com.tw/search/query/key/%E7%B6%AD%E5%A4%9A%EF%BC%8E%E5%BA%AB%E5%A1%94%E7%88%BE/adv_author/1/" TargetMode="External"/><Relationship Id="rId22" Type="http://schemas.openxmlformats.org/officeDocument/2006/relationships/hyperlink" Target="https://www.books.com.tw/web/sys_puballb/books/?pubid=grimm" TargetMode="External"/><Relationship Id="rId27" Type="http://schemas.openxmlformats.org/officeDocument/2006/relationships/hyperlink" Target="https://search.books.com.tw/search/query/key/%E6%9D%BE%E7%94%B0%E7%B4%A0%E5%AD%90/adv_author/1/" TargetMode="External"/><Relationship Id="rId43" Type="http://schemas.openxmlformats.org/officeDocument/2006/relationships/hyperlink" Target="https://www.books.com.tw/web/sys_puballb/books/?pubid=hsiaolu" TargetMode="External"/><Relationship Id="rId48" Type="http://schemas.openxmlformats.org/officeDocument/2006/relationships/hyperlink" Target="https://www.srbook.com.tw/searchall-products?Search_Type=4&amp;keywords=%E5%BB%96%E6%9B%B8%E8%8D%BB" TargetMode="External"/><Relationship Id="rId64" Type="http://schemas.openxmlformats.org/officeDocument/2006/relationships/hyperlink" Target="https://search.books.com.tw/search/query/key/%E6%9E%97%E5%93%B2%E7%92%8B/adv_author/1/" TargetMode="External"/><Relationship Id="rId69" Type="http://schemas.openxmlformats.org/officeDocument/2006/relationships/hyperlink" Target="https://search.books.com.tw/search/query/key/%E6%99%A4%E7%88%BE%E4%BC%8F%EF%BC%8E%E5%B8%83%E6%9C%97%E5%85%8B/adv_author/1/" TargetMode="External"/><Relationship Id="rId113" Type="http://schemas.openxmlformats.org/officeDocument/2006/relationships/hyperlink" Target="https://www.books.com.tw/web/sys_puballb/books/?pubid=cw" TargetMode="External"/><Relationship Id="rId118" Type="http://schemas.openxmlformats.org/officeDocument/2006/relationships/hyperlink" Target="https://search.books.com.tw/search/query/key/%E5%85%92%E7%AB%A5%E4%BF%B1%E6%A8%82%E9%83%A8/adv_author/1/" TargetMode="External"/><Relationship Id="rId134" Type="http://schemas.openxmlformats.org/officeDocument/2006/relationships/hyperlink" Target="https://search.books.com.tw/search/query/key/%E8%A9%B9%E5%A7%86%E5%A3%AB%EF%BC%8E%E6%88%B4%E7%B6%AD%E6%96%AF/adv_author/1/" TargetMode="External"/><Relationship Id="rId139" Type="http://schemas.openxmlformats.org/officeDocument/2006/relationships/hyperlink" Target="https://www.wunanbooks.com.tw/book_list_s.php?book_whit=2&amp;book_data=%E7%8E%8B%E6%96%87%E8%8F%AF" TargetMode="External"/><Relationship Id="rId80" Type="http://schemas.openxmlformats.org/officeDocument/2006/relationships/hyperlink" Target="https://www.books.com.tw/web/sys_puballb/books/?pubid=linking" TargetMode="External"/><Relationship Id="rId85" Type="http://schemas.openxmlformats.org/officeDocument/2006/relationships/hyperlink" Target="https://search.books.com.tw/search/query/key/%E7%9B%A7%E6%85%B6%E5%AF%A6%E3%80%80/adv_author/1/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search.books.com.tw/search/query/key/%E8%9C%9C%E9%9B%AA%E5%85%92%E2%80%A7%E7%95%A2%E6%A3%AE/adv_author/1/" TargetMode="External"/><Relationship Id="rId17" Type="http://schemas.openxmlformats.org/officeDocument/2006/relationships/hyperlink" Target="https://search.books.com.tw/search/query/key/%E6%89%8B%E5%A1%9A%E6%98%8E%E7%BE%8E/adv_author/1/" TargetMode="External"/><Relationship Id="rId33" Type="http://schemas.openxmlformats.org/officeDocument/2006/relationships/hyperlink" Target="https://search.books.com.tw/search/query/key/%E5%BA%AB%E8%B7%AF%E6%92%92/adv_author/1/" TargetMode="External"/><Relationship Id="rId38" Type="http://schemas.openxmlformats.org/officeDocument/2006/relationships/hyperlink" Target="https://search.books.com.tw/search/query/key/%E6%9C%A8%E6%9D%91%E7%AF%80%E5%AD%90/adv_author/1/" TargetMode="External"/><Relationship Id="rId59" Type="http://schemas.openxmlformats.org/officeDocument/2006/relationships/hyperlink" Target="https://www.books.com.tw/web/sys_puballb/books/?pubid=taiwanmac" TargetMode="External"/><Relationship Id="rId103" Type="http://schemas.openxmlformats.org/officeDocument/2006/relationships/hyperlink" Target="https://search.books.com.tw/search/query/key/%E5%BB%A3%E5%B6%8B%E7%8E%B2%E5%AD%90/adv_author/1/" TargetMode="External"/><Relationship Id="rId108" Type="http://schemas.openxmlformats.org/officeDocument/2006/relationships/hyperlink" Target="https://www.books.com.tw/web/sys_puballb/books/?pubid=sanmin" TargetMode="External"/><Relationship Id="rId124" Type="http://schemas.openxmlformats.org/officeDocument/2006/relationships/hyperlink" Target="https://search.books.com.tw/search/query/key/%E5%A4%A7%E8%A1%9B%EF%BC%8E%E5%A8%81%E5%BB%89/adv_author/1/" TargetMode="External"/><Relationship Id="rId129" Type="http://schemas.openxmlformats.org/officeDocument/2006/relationships/hyperlink" Target="https://www.books.com.tw/web/sys_puballb/books/?pubid=scwpc" TargetMode="External"/><Relationship Id="rId54" Type="http://schemas.openxmlformats.org/officeDocument/2006/relationships/hyperlink" Target="https://search.books.com.tw/search/query/key/%E5%A5%A7%E5%88%A9%E4%BD%9B%EF%BC%8E%E5%82%91%E6%B3%95/adv_author/1/" TargetMode="External"/><Relationship Id="rId70" Type="http://schemas.openxmlformats.org/officeDocument/2006/relationships/hyperlink" Target="https://www.books.com.tw/web/sys_puballb/books/?pubid=cw" TargetMode="External"/><Relationship Id="rId75" Type="http://schemas.openxmlformats.org/officeDocument/2006/relationships/hyperlink" Target="https://www.books.com.tw/web/sys_puballb/books/?pubid=wordfield" TargetMode="External"/><Relationship Id="rId91" Type="http://schemas.openxmlformats.org/officeDocument/2006/relationships/hyperlink" Target="https://search.books.com.tw/search/query/key/%E5%B0%8F%E6%89%8B%E9%9E%A0%E7%90%89%E8%A1%A3/adv_author/1/" TargetMode="External"/><Relationship Id="rId96" Type="http://schemas.openxmlformats.org/officeDocument/2006/relationships/hyperlink" Target="https://www.books.com.tw/web/sys_puballb/books/?pubid=viking" TargetMode="External"/><Relationship Id="rId140" Type="http://schemas.openxmlformats.org/officeDocument/2006/relationships/hyperlink" Target="https://www.wunanbooks.com.tw/book_list_s.php?book_whit=6&amp;book_data=7916" TargetMode="External"/><Relationship Id="rId145" Type="http://schemas.openxmlformats.org/officeDocument/2006/relationships/hyperlink" Target="https://search.books.com.tw/search/query/key/%E7%AE%A1%E5%AE%B6%E7%90%AA/adv_author/1/" TargetMode="External"/><Relationship Id="rId1" Type="http://schemas.openxmlformats.org/officeDocument/2006/relationships/hyperlink" Target="https://search.books.com.tw/search/query/key/%E5%A4%A7%E8%A1%9B%E2%80%A7%E9%87%8C%E5%A5%87%E6%96%90%E5%BE%B7/adv_author/1/" TargetMode="External"/><Relationship Id="rId6" Type="http://schemas.openxmlformats.org/officeDocument/2006/relationships/hyperlink" Target="https://www.books.com.tw/web/sys_puballb/books/?pubid=sanmin" TargetMode="External"/><Relationship Id="rId23" Type="http://schemas.openxmlformats.org/officeDocument/2006/relationships/hyperlink" Target="https://search.books.com.tw/search/query/key/%E5%BC%B5%E6%9D%B1%E5%90%9B/adv_author/1/" TargetMode="External"/><Relationship Id="rId28" Type="http://schemas.openxmlformats.org/officeDocument/2006/relationships/hyperlink" Target="https://www.books.com.tw/web/sys_puballb/books/?pubid=littlebear" TargetMode="External"/><Relationship Id="rId49" Type="http://schemas.openxmlformats.org/officeDocument/2006/relationships/hyperlink" Target="https://www.wunanbooks.com.tw/book_list_s.php?book_whit=6&amp;book_data=0329" TargetMode="External"/><Relationship Id="rId114" Type="http://schemas.openxmlformats.org/officeDocument/2006/relationships/hyperlink" Target="https://www.books.com.tw/web/sys_puballb/books/?pubid=feibao" TargetMode="External"/><Relationship Id="rId119" Type="http://schemas.openxmlformats.org/officeDocument/2006/relationships/hyperlink" Target="https://www.books.com.tw/web/sys_puballb/books/?pubid=taiwanmac" TargetMode="External"/><Relationship Id="rId44" Type="http://schemas.openxmlformats.org/officeDocument/2006/relationships/hyperlink" Target="https://search.books.com.tw/search/query/key/%E6%9E%97%E4%B8%96%E4%BB%81/adv_author/1/" TargetMode="External"/><Relationship Id="rId60" Type="http://schemas.openxmlformats.org/officeDocument/2006/relationships/hyperlink" Target="https://search.books.com.tw/search/query/key/%E7%AE%A1%E5%AE%B6%E7%90%AA/adv_author/1/" TargetMode="External"/><Relationship Id="rId65" Type="http://schemas.openxmlformats.org/officeDocument/2006/relationships/hyperlink" Target="https://www.books.com.tw/web/sys_puballb/books/?pubid=chiuko" TargetMode="External"/><Relationship Id="rId81" Type="http://schemas.openxmlformats.org/officeDocument/2006/relationships/hyperlink" Target="https://www.wunanbooks.com.tw/book_list_s.php?book_whit=2&amp;book_data=%E9%BB%83%E5%9F%B9%E6%AC%BD" TargetMode="External"/><Relationship Id="rId86" Type="http://schemas.openxmlformats.org/officeDocument/2006/relationships/hyperlink" Target="https://www.books.com.tw/web/sys_puballb/books/?pubid=acmebook" TargetMode="External"/><Relationship Id="rId130" Type="http://schemas.openxmlformats.org/officeDocument/2006/relationships/hyperlink" Target="https://search.books.com.tw/search/query/key/%E6%9D%8E%E6%9B%BC%E2%80%A7%E6%B3%95%E8%98%AD%E5%85%8B%E2%80%A7%E9%AE%91%E5%A7%86/adv_author/1/" TargetMode="External"/><Relationship Id="rId135" Type="http://schemas.openxmlformats.org/officeDocument/2006/relationships/hyperlink" Target="https://search.books.com.tw/search/query/key/%E5%90%89%E5%A7%86%EF%BC%8E%E9%AD%8F%E6%96%AF/adv_author/1/" TargetMode="External"/><Relationship Id="rId13" Type="http://schemas.openxmlformats.org/officeDocument/2006/relationships/hyperlink" Target="https://www.books.com.tw/web/sys_puballb/books/?pubid=websters" TargetMode="External"/><Relationship Id="rId18" Type="http://schemas.openxmlformats.org/officeDocument/2006/relationships/hyperlink" Target="https://www.books.com.tw/web/sys_puballb/books/?pubid=hsiaolu" TargetMode="External"/><Relationship Id="rId39" Type="http://schemas.openxmlformats.org/officeDocument/2006/relationships/hyperlink" Target="https://www.books.com.tw/web/sys_puballb/books/?pubid=scwpc" TargetMode="External"/><Relationship Id="rId109" Type="http://schemas.openxmlformats.org/officeDocument/2006/relationships/hyperlink" Target="https://search.books.com.tw/search/query/key/%E8%8E%89%E8%8E%89%E2%80%A7%E8%8E%AB%E7%91%9E/adv_author/1/" TargetMode="External"/><Relationship Id="rId34" Type="http://schemas.openxmlformats.org/officeDocument/2006/relationships/hyperlink" Target="https://www.books.com.tw/web/sys_puballb/books/?pubid=yuanliou" TargetMode="External"/><Relationship Id="rId50" Type="http://schemas.openxmlformats.org/officeDocument/2006/relationships/hyperlink" Target="https://search.books.com.tw/search/query/key/%E4%B9%85%E4%BF%9D%E5%96%AC/adv_author/1/" TargetMode="External"/><Relationship Id="rId55" Type="http://schemas.openxmlformats.org/officeDocument/2006/relationships/hyperlink" Target="https://www.books.com.tw/web/sys_puballb/books/?pubid=hsinyi" TargetMode="External"/><Relationship Id="rId76" Type="http://schemas.openxmlformats.org/officeDocument/2006/relationships/hyperlink" Target="https://search.books.com.tw/search/query/key/%E5%AE%89%E6%B1%9F%E7%90%86%E6%83%A0/adv_author/1/" TargetMode="External"/><Relationship Id="rId97" Type="http://schemas.openxmlformats.org/officeDocument/2006/relationships/hyperlink" Target="https://search.books.com.tw/search/query/key/%E7%8F%8D%EF%BC%8E%E5%B8%83%E8%90%8A%E6%8F%9A/adv_author/1/" TargetMode="External"/><Relationship Id="rId104" Type="http://schemas.openxmlformats.org/officeDocument/2006/relationships/hyperlink" Target="https://www.books.com.tw/web/sys_puballb/books/?pubid=cw" TargetMode="External"/><Relationship Id="rId120" Type="http://schemas.openxmlformats.org/officeDocument/2006/relationships/hyperlink" Target="https://search.books.com.tw/search/query/key/%E5%BC%B5%E5%8F%8B%E6%BC%81/adv_author/1/" TargetMode="External"/><Relationship Id="rId125" Type="http://schemas.openxmlformats.org/officeDocument/2006/relationships/hyperlink" Target="https://www.books.com.tw/web/sys_puballb/books/?pubid=morning" TargetMode="External"/><Relationship Id="rId141" Type="http://schemas.openxmlformats.org/officeDocument/2006/relationships/hyperlink" Target="https://search.books.com.tw/search/query/key/%E6%B2%B3%E6%B0%B8%E6%A4%8D/adv_author/1/" TargetMode="External"/><Relationship Id="rId146" Type="http://schemas.openxmlformats.org/officeDocument/2006/relationships/hyperlink" Target="https://www.books.com.tw/web/sys_puballb/books/?pubid=youth" TargetMode="External"/><Relationship Id="rId7" Type="http://schemas.openxmlformats.org/officeDocument/2006/relationships/hyperlink" Target="https://search.books.com.tw/search/query/key/%E8%8C%B1%E8%8E%89%E4%BA%9E%E2%80%A7%E8%8A%AC%E5%88%A9%E2%80%A7%E6%91%A9%E6%96%AF%E5%8D%A1/adv_author/1/" TargetMode="External"/><Relationship Id="rId71" Type="http://schemas.openxmlformats.org/officeDocument/2006/relationships/hyperlink" Target="https://mybook.taiwanmobile.com/search?author=%E7%8E%8B%E6%96%87%E8%8F%AF" TargetMode="External"/><Relationship Id="rId92" Type="http://schemas.openxmlformats.org/officeDocument/2006/relationships/hyperlink" Target="https://www.books.com.tw/web/sys_puballb/books/?pubid=eastern" TargetMode="External"/><Relationship Id="rId2" Type="http://schemas.openxmlformats.org/officeDocument/2006/relationships/hyperlink" Target="https://www.books.com.tw/web/sys_puballb/books/?pubid=sanmin" TargetMode="External"/><Relationship Id="rId29" Type="http://schemas.openxmlformats.org/officeDocument/2006/relationships/hyperlink" Target="https://search.books.com.tw/search/query/key/%E6%88%B6%E7%94%B0%E5%92%8C%E4%BB%A3/adv_author/1/" TargetMode="External"/><Relationship Id="rId24" Type="http://schemas.openxmlformats.org/officeDocument/2006/relationships/hyperlink" Target="https://www.books.com.tw/web/sys_puballb/books/?pubid=youth" TargetMode="External"/><Relationship Id="rId40" Type="http://schemas.openxmlformats.org/officeDocument/2006/relationships/hyperlink" Target="https://search.books.com.tw/search/query/key/%E9%87%8D%E6%9D%BE%E6%B8%85/adv_author/1/" TargetMode="External"/><Relationship Id="rId45" Type="http://schemas.openxmlformats.org/officeDocument/2006/relationships/hyperlink" Target="https://www.books.com.tw/web/sys_puballb/books/?pubid=cw" TargetMode="External"/><Relationship Id="rId66" Type="http://schemas.openxmlformats.org/officeDocument/2006/relationships/hyperlink" Target="https://search.books.com.tw/search/query/key/%E6%9D%8E%E5%85%89%E7%A6%8F/adv_author/1/" TargetMode="External"/><Relationship Id="rId87" Type="http://schemas.openxmlformats.org/officeDocument/2006/relationships/hyperlink" Target="https://search.books.com.tw/search/query/key/%E8%98%BF%E8%8E%89%EF%BC%8E%E6%B2%83%E7%91%AA%E5%85%8B/adv_author/1/" TargetMode="External"/><Relationship Id="rId110" Type="http://schemas.openxmlformats.org/officeDocument/2006/relationships/hyperlink" Target="https://www.books.com.tw/web/sys_puballb/books/?pubid=sanmin" TargetMode="External"/><Relationship Id="rId115" Type="http://schemas.openxmlformats.org/officeDocument/2006/relationships/hyperlink" Target="https://search.books.com.tw/search/query/key/%E6%B2%83%E4%BE%9D%E5%88%87%EF%BC%8E%E8%91%9B%E8%90%8A%E6%9E%9C%E6%96%AF%E5%9F%BA/adv_author/1/" TargetMode="External"/><Relationship Id="rId131" Type="http://schemas.openxmlformats.org/officeDocument/2006/relationships/hyperlink" Target="https://www.books.com.tw/web/sys_puballb/books/?pubid=boulderbooks" TargetMode="External"/><Relationship Id="rId136" Type="http://schemas.openxmlformats.org/officeDocument/2006/relationships/hyperlink" Target="https://www.books.com.tw/web/sys_puballb/books/?pubid=smallwheat" TargetMode="External"/><Relationship Id="rId61" Type="http://schemas.openxmlformats.org/officeDocument/2006/relationships/hyperlink" Target="https://www.books.com.tw/web/sys_puballb/books/?pubid=hsiaolu" TargetMode="External"/><Relationship Id="rId82" Type="http://schemas.openxmlformats.org/officeDocument/2006/relationships/hyperlink" Target="https://www.wunanbooks.com.tw/book_list_s.php?book_whit=6&amp;book_data=0407" TargetMode="External"/><Relationship Id="rId19" Type="http://schemas.openxmlformats.org/officeDocument/2006/relationships/hyperlink" Target="https://search.books.com.tw/search/query/key/%E4%BC%8A%E8%8A%99%EF%BC%8E%E9%82%A6%E5%A9%B7/adv_author/1/" TargetMode="External"/><Relationship Id="rId14" Type="http://schemas.openxmlformats.org/officeDocument/2006/relationships/hyperlink" Target="https://search.books.com.tw/search/query/key/%E8%BF%AA%E4%BA%9E%E5%93%A5%E2%80%A2%E5%BE%B7%E8%8E%AB%E9%9B%B7%E6%96%AF/adv_author/1/" TargetMode="External"/><Relationship Id="rId30" Type="http://schemas.openxmlformats.org/officeDocument/2006/relationships/hyperlink" Target="https://www.books.com.tw/web/sys_puballb/books/?pubid=cw" TargetMode="External"/><Relationship Id="rId35" Type="http://schemas.openxmlformats.org/officeDocument/2006/relationships/hyperlink" Target="https://www.srbook.com.tw/brands-detail/699" TargetMode="External"/><Relationship Id="rId56" Type="http://schemas.openxmlformats.org/officeDocument/2006/relationships/hyperlink" Target="https://search.books.com.tw/search/query/key/%E5%8A%89%E4%BC%AF%E6%A8%82/adv_author/1/" TargetMode="External"/><Relationship Id="rId77" Type="http://schemas.openxmlformats.org/officeDocument/2006/relationships/hyperlink" Target="https://www.srbook.com.tw/searchall-products?Search_Type=4&amp;keywords=MikiLee" TargetMode="External"/><Relationship Id="rId100" Type="http://schemas.openxmlformats.org/officeDocument/2006/relationships/hyperlink" Target="https://www.books.com.tw/web/sys_puballb/books/?pubid=wordfield" TargetMode="External"/><Relationship Id="rId105" Type="http://schemas.openxmlformats.org/officeDocument/2006/relationships/hyperlink" Target="https://search.books.com.tw/search/query/key/%E6%9E%97%E4%B8%96%E4%BB%81/adv_author/1/" TargetMode="External"/><Relationship Id="rId126" Type="http://schemas.openxmlformats.org/officeDocument/2006/relationships/hyperlink" Target="https://search.books.com.tw/search/query/key/%E5%AE%89%E5%A8%9C%EF%BC%8E%E6%B2%83%E8%8C%B2/adv_author/1/" TargetMode="External"/><Relationship Id="rId147" Type="http://schemas.openxmlformats.org/officeDocument/2006/relationships/hyperlink" Target="https://search.books.com.tw/search/query/key/Jarvis/adv_author/1/" TargetMode="External"/><Relationship Id="rId8" Type="http://schemas.openxmlformats.org/officeDocument/2006/relationships/hyperlink" Target="https://www.books.com.tw/web/sys_puballb/books/?pubid=wordfield" TargetMode="External"/><Relationship Id="rId51" Type="http://schemas.openxmlformats.org/officeDocument/2006/relationships/hyperlink" Target="https://www.books.com.tw/web/sys_puballb/books/?pubid=alvita" TargetMode="External"/><Relationship Id="rId72" Type="http://schemas.openxmlformats.org/officeDocument/2006/relationships/hyperlink" Target="https://mybook.taiwanmobile.com/search?publisher=%E8%A6%AA%E5%AD%90%E5%A4%A9%E4%B8%8B" TargetMode="External"/><Relationship Id="rId93" Type="http://schemas.openxmlformats.org/officeDocument/2006/relationships/hyperlink" Target="https://www.srbook.com.tw/searchall-products?Search_Type=4&amp;keywords=%E9%A6%AC%E6%99%AF%E8%B3%A2" TargetMode="External"/><Relationship Id="rId98" Type="http://schemas.openxmlformats.org/officeDocument/2006/relationships/hyperlink" Target="https://www.books.com.tw/web/sys_puballb/books/?pubid=viking" TargetMode="External"/><Relationship Id="rId121" Type="http://schemas.openxmlformats.org/officeDocument/2006/relationships/hyperlink" Target="https://www.books.com.tw/web/sys_puballb/books/?pubid=cw" TargetMode="External"/><Relationship Id="rId142" Type="http://schemas.openxmlformats.org/officeDocument/2006/relationships/hyperlink" Target="https://www.books.com.tw/web/sys_puballb/books/?pubid=linking" TargetMode="External"/><Relationship Id="rId3" Type="http://schemas.openxmlformats.org/officeDocument/2006/relationships/hyperlink" Target="https://search.books.com.tw/search/query/key/%E6%A2%85%E8%8E%89%E8%AB%BE/adv_author/1/" TargetMode="External"/><Relationship Id="rId25" Type="http://schemas.openxmlformats.org/officeDocument/2006/relationships/hyperlink" Target="https://search.books.com.tw/search/query/key/%E7%8E%8B%E6%B7%91%E8%8A%AC/adv_author/1/" TargetMode="External"/><Relationship Id="rId46" Type="http://schemas.openxmlformats.org/officeDocument/2006/relationships/hyperlink" Target="https://search.books.com.tw/search/query/key/%E4%BC%8A%E8%8E%89%E8%8E%8E%E7%99%BD%EF%BC%8E%E9%AD%AF%E5%B8%8C/adv_author/1/" TargetMode="External"/><Relationship Id="rId67" Type="http://schemas.openxmlformats.org/officeDocument/2006/relationships/hyperlink" Target="https://search.books.com.tw/search/query/key/%E7%AE%A1%E5%AE%B6%E7%90%AA/adv_author/1/" TargetMode="External"/><Relationship Id="rId116" Type="http://schemas.openxmlformats.org/officeDocument/2006/relationships/hyperlink" Target="https://www.books.com.tw/web/sys_puballb/books/?pubid=scwpc" TargetMode="External"/><Relationship Id="rId137" Type="http://schemas.openxmlformats.org/officeDocument/2006/relationships/hyperlink" Target="https://search.books.com.tw/search/query/key/%E7%8E%8B%E6%96%87%E8%8F%AF/adv_author/1/" TargetMode="External"/><Relationship Id="rId20" Type="http://schemas.openxmlformats.org/officeDocument/2006/relationships/hyperlink" Target="https://www.books.com.tw/web/sys_puballb/books/?pubid=taosheng1" TargetMode="External"/><Relationship Id="rId41" Type="http://schemas.openxmlformats.org/officeDocument/2006/relationships/hyperlink" Target="https://www.books.com.tw/web/sys_puballb/books/?pubid=scwpc" TargetMode="External"/><Relationship Id="rId62" Type="http://schemas.openxmlformats.org/officeDocument/2006/relationships/hyperlink" Target="https://search.books.com.tw/search/query/key/%E9%83%9D%E5%BB%A3%E6%89%8D/adv_author/1/" TargetMode="External"/><Relationship Id="rId83" Type="http://schemas.openxmlformats.org/officeDocument/2006/relationships/hyperlink" Target="https://search.books.com.tw/search/query/key/%E9%83%9D%E5%BB%A3%E6%89%8D/adv_author/1/" TargetMode="External"/><Relationship Id="rId88" Type="http://schemas.openxmlformats.org/officeDocument/2006/relationships/hyperlink" Target="https://www.books.com.tw/web/sys_puballb/books/?pubid=cw" TargetMode="External"/><Relationship Id="rId111" Type="http://schemas.openxmlformats.org/officeDocument/2006/relationships/hyperlink" Target="https://www.wunanbooks.com.tw/book_list_s.php?book_whit=2&amp;book_data=%E5%8F%B2%E8%92%82%E5%A4%AB%E2%80%A7%E8%8E%AB%E7%88%BE%E5%BE%B7" TargetMode="External"/><Relationship Id="rId132" Type="http://schemas.openxmlformats.org/officeDocument/2006/relationships/hyperlink" Target="https://www.wunanbooks.com.tw/book_list_s.php?book_whit=2&amp;book_data=%E8%A9%B9%E5%A7%86%E5%A3%AB%E2%80%A7%E6%88%B4%E7%B6%AD%E6%96%AF%E4%BD%9C.%E7%B9%AA" TargetMode="External"/><Relationship Id="rId15" Type="http://schemas.openxmlformats.org/officeDocument/2006/relationships/hyperlink" Target="https://www.books.com.tw/web/sys_puballb/books/?pubid=suntriumph" TargetMode="External"/><Relationship Id="rId36" Type="http://schemas.openxmlformats.org/officeDocument/2006/relationships/hyperlink" Target="https://search.books.com.tw/search/query/key/%E9%83%9D%E5%BB%A3%E6%89%8D/adv_author/1/" TargetMode="External"/><Relationship Id="rId57" Type="http://schemas.openxmlformats.org/officeDocument/2006/relationships/hyperlink" Target="https://www.books.com.tw/web/sys_puballb/books/?pubid=donghua" TargetMode="External"/><Relationship Id="rId106" Type="http://schemas.openxmlformats.org/officeDocument/2006/relationships/hyperlink" Target="https://www.books.com.tw/web/sys_puballb/books/?pubid=hbebook6" TargetMode="External"/><Relationship Id="rId127" Type="http://schemas.openxmlformats.org/officeDocument/2006/relationships/hyperlink" Target="https://www.books.com.tw/web/sys_puballb/books/?pubid=scwpc" TargetMode="External"/><Relationship Id="rId10" Type="http://schemas.openxmlformats.org/officeDocument/2006/relationships/hyperlink" Target="https://search.books.com.tw/search/query/key/%E5%B0%8F%E6%89%8B%E9%9E%A0%E7%90%89%E8%A1%A3/adv_author/1/" TargetMode="External"/><Relationship Id="rId31" Type="http://schemas.openxmlformats.org/officeDocument/2006/relationships/hyperlink" Target="https://www.srbook.com.tw/searchall-products?Search_Type=4&amp;keywords=%E7%8E%8B%E6%96%87%E8%8F%AF" TargetMode="External"/><Relationship Id="rId52" Type="http://schemas.openxmlformats.org/officeDocument/2006/relationships/hyperlink" Target="https://www.srbook.com.tw/brands-detail/1840" TargetMode="External"/><Relationship Id="rId73" Type="http://schemas.openxmlformats.org/officeDocument/2006/relationships/hyperlink" Target="https://search.books.com.tw/search/query/key/%E8%9C%9C%E9%9B%AA%E5%85%92%E2%80%A7%E6%B4%9B%E5%BE%B7/adv_author/1/" TargetMode="External"/><Relationship Id="rId78" Type="http://schemas.openxmlformats.org/officeDocument/2006/relationships/hyperlink" Target="https://www.srbook.com.tw/brands-detail/82" TargetMode="External"/><Relationship Id="rId94" Type="http://schemas.openxmlformats.org/officeDocument/2006/relationships/hyperlink" Target="https://www.srbook.com.tw/brands-detail/622" TargetMode="External"/><Relationship Id="rId99" Type="http://schemas.openxmlformats.org/officeDocument/2006/relationships/hyperlink" Target="https://search.books.com.tw/search/query/key/%E6%B3%95%E8%98%AD%E5%88%87%E7%B5%B2%E5%8D%A1%EF%BC%8E%E6%A1%91%E5%A8%9C/adv_author/1/" TargetMode="External"/><Relationship Id="rId101" Type="http://schemas.openxmlformats.org/officeDocument/2006/relationships/hyperlink" Target="https://search.books.com.tw/search/query/key/%E4%B8%B9%EF%BC%8E%E6%A1%91%E5%A1%94/adv_author/1/" TargetMode="External"/><Relationship Id="rId122" Type="http://schemas.openxmlformats.org/officeDocument/2006/relationships/hyperlink" Target="https://search.books.com.tw/search/query/key/%E5%B0%BC%E7%88%BE%EF%BC%8E%E8%93%8B%E6%9B%BC/adv_author/1/" TargetMode="External"/><Relationship Id="rId143" Type="http://schemas.openxmlformats.org/officeDocument/2006/relationships/hyperlink" Target="https://www.wunanbooks.com.tw/book_list_s.php?book_whit=2&amp;book_data=%E9%87%8D%E6%9D%BE%E6%B8%85-%E4%BD%9C;%E6%9D%89%E7%94%B0%E6%AF%94%E5%91%82%E7%BE%8E-%E7%B9%AA" TargetMode="External"/><Relationship Id="rId148" Type="http://schemas.openxmlformats.org/officeDocument/2006/relationships/hyperlink" Target="https://www.books.com.tw/web/sys_puballb/books/?pubid=ntnuedu" TargetMode="External"/><Relationship Id="rId4" Type="http://schemas.openxmlformats.org/officeDocument/2006/relationships/hyperlink" Target="https://www.books.com.tw/web/sys_puballb/books/?pubid=grimm" TargetMode="External"/><Relationship Id="rId9" Type="http://schemas.openxmlformats.org/officeDocument/2006/relationships/hyperlink" Target="https://www.books.com.tw/web/sys_puballb/books/?pubid=mdnkids" TargetMode="External"/><Relationship Id="rId26" Type="http://schemas.openxmlformats.org/officeDocument/2006/relationships/hyperlink" Target="https://www.books.com.tw/web/sys_puballb/books/?pubid=cw" TargetMode="External"/><Relationship Id="rId47" Type="http://schemas.openxmlformats.org/officeDocument/2006/relationships/hyperlink" Target="https://www.books.com.tw/web/sys_puballb/books/?pubid=viking" TargetMode="External"/><Relationship Id="rId68" Type="http://schemas.openxmlformats.org/officeDocument/2006/relationships/hyperlink" Target="https://www.books.com.tw/web/sys_puballb/books/?pubid=saccacapital" TargetMode="External"/><Relationship Id="rId89" Type="http://schemas.openxmlformats.org/officeDocument/2006/relationships/hyperlink" Target="https://children.moc.gov.tw/book/217807" TargetMode="External"/><Relationship Id="rId112" Type="http://schemas.openxmlformats.org/officeDocument/2006/relationships/hyperlink" Target="https://www.wunanbooks.com.tw/book_list_s.php?book_whit=6&amp;book_data=6288" TargetMode="External"/><Relationship Id="rId133" Type="http://schemas.openxmlformats.org/officeDocument/2006/relationships/hyperlink" Target="https://www.wunanbooks.com.tw/book_list_s.php?book_whit=6&amp;book_data=7950" TargetMode="External"/><Relationship Id="rId16" Type="http://schemas.openxmlformats.org/officeDocument/2006/relationships/hyperlink" Target="https://www.books.com.tw/web/sys_puballb/books/?pubid=scwpc" TargetMode="External"/><Relationship Id="rId37" Type="http://schemas.openxmlformats.org/officeDocument/2006/relationships/hyperlink" Target="https://www.books.com.tw/web/sys_puballb/books/?pubid=grimm" TargetMode="External"/><Relationship Id="rId58" Type="http://schemas.openxmlformats.org/officeDocument/2006/relationships/hyperlink" Target="https://search.books.com.tw/search/query/key/%E7%83%8F%E7%93%A6%E7%88%BE%EF%BC%8E%E4%BD%90%E6%A2%85%E7%88%BE/adv_author/1/" TargetMode="External"/><Relationship Id="rId79" Type="http://schemas.openxmlformats.org/officeDocument/2006/relationships/hyperlink" Target="https://search.books.com.tw/search/query/key/%E5%B0%B9%E7%86%99%E5%BA%AD/adv_author/1/" TargetMode="External"/><Relationship Id="rId102" Type="http://schemas.openxmlformats.org/officeDocument/2006/relationships/hyperlink" Target="https://www.books.com.tw/web/sys_puballb/books/?pubid=scwpc" TargetMode="External"/><Relationship Id="rId123" Type="http://schemas.openxmlformats.org/officeDocument/2006/relationships/hyperlink" Target="https://www.books.com.tw/web/sys_puballb/books/?pubid=muma" TargetMode="External"/><Relationship Id="rId144" Type="http://schemas.openxmlformats.org/officeDocument/2006/relationships/hyperlink" Target="https://www.wunanbooks.com.tw/book_list_s.php?book_whit=6&amp;book_data=2885" TargetMode="External"/><Relationship Id="rId90" Type="http://schemas.openxmlformats.org/officeDocument/2006/relationships/hyperlink" Target="https://children.moc.gov.tw/book/2178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6"/>
  <sheetViews>
    <sheetView tabSelected="1" topLeftCell="A60" zoomScale="70" zoomScaleNormal="70" zoomScaleSheetLayoutView="100" zoomScalePageLayoutView="40" workbookViewId="0">
      <selection activeCell="S61" sqref="S61"/>
    </sheetView>
  </sheetViews>
  <sheetFormatPr defaultRowHeight="16.2"/>
  <cols>
    <col min="1" max="1" width="6.77734375" customWidth="1"/>
    <col min="2" max="2" width="28.33203125" style="56" customWidth="1"/>
    <col min="3" max="3" width="18.44140625" customWidth="1"/>
    <col min="4" max="4" width="20.44140625" customWidth="1"/>
    <col min="5" max="5" width="12.77734375" customWidth="1"/>
    <col min="6" max="6" width="18.77734375" customWidth="1"/>
    <col min="7" max="8" width="8.77734375" style="51" customWidth="1"/>
    <col min="9" max="9" width="10.77734375" style="51" customWidth="1"/>
    <col min="10" max="12" width="6.77734375" customWidth="1"/>
    <col min="13" max="13" width="10.21875" customWidth="1"/>
  </cols>
  <sheetData>
    <row r="1" spans="1:13" ht="24.6">
      <c r="A1" s="70" t="s">
        <v>417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2"/>
    </row>
    <row r="2" spans="1:13" ht="24.6">
      <c r="A2" s="73" t="s">
        <v>404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</row>
    <row r="3" spans="1:13" ht="41.4">
      <c r="A3" s="1" t="s">
        <v>0</v>
      </c>
      <c r="B3" s="2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4" t="s">
        <v>13</v>
      </c>
      <c r="I3" s="1" t="s">
        <v>6</v>
      </c>
      <c r="J3" s="6" t="s">
        <v>7</v>
      </c>
      <c r="K3" s="6" t="s">
        <v>8</v>
      </c>
      <c r="L3" s="6" t="s">
        <v>9</v>
      </c>
      <c r="M3" s="3" t="s">
        <v>10</v>
      </c>
    </row>
    <row r="4" spans="1:13" ht="32.4">
      <c r="A4" s="7">
        <v>1</v>
      </c>
      <c r="B4" s="12" t="s">
        <v>84</v>
      </c>
      <c r="C4" s="13" t="s">
        <v>85</v>
      </c>
      <c r="D4" s="19" t="s">
        <v>86</v>
      </c>
      <c r="E4" s="15" t="s">
        <v>87</v>
      </c>
      <c r="F4" s="16">
        <v>9789865624644</v>
      </c>
      <c r="G4" s="15">
        <v>1</v>
      </c>
      <c r="H4" s="15">
        <v>350</v>
      </c>
      <c r="I4" s="15">
        <v>350</v>
      </c>
      <c r="J4" s="15"/>
      <c r="K4" s="15"/>
      <c r="L4" s="44" t="s">
        <v>88</v>
      </c>
      <c r="M4" s="13" t="s">
        <v>410</v>
      </c>
    </row>
    <row r="5" spans="1:13" ht="60" customHeight="1">
      <c r="A5" s="7">
        <v>2</v>
      </c>
      <c r="B5" s="12" t="s">
        <v>89</v>
      </c>
      <c r="C5" s="13" t="s">
        <v>90</v>
      </c>
      <c r="D5" s="14" t="s">
        <v>91</v>
      </c>
      <c r="E5" s="15" t="s">
        <v>87</v>
      </c>
      <c r="F5" s="16">
        <v>9789860795325</v>
      </c>
      <c r="G5" s="15">
        <v>1</v>
      </c>
      <c r="H5" s="15">
        <v>699</v>
      </c>
      <c r="I5" s="15">
        <v>699</v>
      </c>
      <c r="J5" s="15"/>
      <c r="K5" s="15"/>
      <c r="L5" s="44" t="s">
        <v>88</v>
      </c>
      <c r="M5" s="13" t="s">
        <v>409</v>
      </c>
    </row>
    <row r="6" spans="1:13" ht="48.6">
      <c r="A6" s="7">
        <v>3</v>
      </c>
      <c r="B6" s="12" t="s">
        <v>92</v>
      </c>
      <c r="C6" s="12" t="s">
        <v>93</v>
      </c>
      <c r="D6" s="14" t="s">
        <v>94</v>
      </c>
      <c r="E6" s="15" t="s">
        <v>87</v>
      </c>
      <c r="F6" s="16">
        <v>9789865535704</v>
      </c>
      <c r="G6" s="15">
        <v>1</v>
      </c>
      <c r="H6" s="15">
        <v>380</v>
      </c>
      <c r="I6" s="15">
        <f>G6*H6</f>
        <v>380</v>
      </c>
      <c r="J6" s="13"/>
      <c r="K6" s="13"/>
      <c r="L6" s="44" t="s">
        <v>95</v>
      </c>
      <c r="M6" s="12" t="s">
        <v>408</v>
      </c>
    </row>
    <row r="7" spans="1:13" ht="48.75" customHeight="1">
      <c r="A7" s="7">
        <v>4</v>
      </c>
      <c r="B7" s="12" t="s">
        <v>98</v>
      </c>
      <c r="C7" s="12" t="s">
        <v>99</v>
      </c>
      <c r="D7" s="14" t="s">
        <v>100</v>
      </c>
      <c r="E7" s="15" t="s">
        <v>87</v>
      </c>
      <c r="F7" s="16">
        <v>9789575036836</v>
      </c>
      <c r="G7" s="15">
        <v>1</v>
      </c>
      <c r="H7" s="15">
        <v>380</v>
      </c>
      <c r="I7" s="15">
        <f>G7*H7</f>
        <v>380</v>
      </c>
      <c r="J7" s="13"/>
      <c r="K7" s="13"/>
      <c r="L7" s="44" t="s">
        <v>101</v>
      </c>
      <c r="M7" s="18" t="s">
        <v>407</v>
      </c>
    </row>
    <row r="8" spans="1:13" ht="32.4">
      <c r="A8" s="7">
        <v>5</v>
      </c>
      <c r="B8" s="20" t="s">
        <v>102</v>
      </c>
      <c r="C8" s="20" t="s">
        <v>103</v>
      </c>
      <c r="D8" s="20" t="s">
        <v>104</v>
      </c>
      <c r="E8" s="21" t="s">
        <v>105</v>
      </c>
      <c r="F8" s="22">
        <v>9789573285601</v>
      </c>
      <c r="G8" s="15">
        <v>1</v>
      </c>
      <c r="H8" s="21">
        <v>320</v>
      </c>
      <c r="I8" s="15">
        <f>G8*H8</f>
        <v>320</v>
      </c>
      <c r="J8" s="23"/>
      <c r="K8" s="23"/>
      <c r="L8" s="44" t="s">
        <v>95</v>
      </c>
      <c r="M8" s="23" t="s">
        <v>406</v>
      </c>
    </row>
    <row r="9" spans="1:13">
      <c r="A9" s="7">
        <v>6</v>
      </c>
      <c r="B9" s="20" t="s">
        <v>107</v>
      </c>
      <c r="C9" s="20" t="s">
        <v>108</v>
      </c>
      <c r="D9" s="20" t="s">
        <v>109</v>
      </c>
      <c r="E9" s="21" t="s">
        <v>110</v>
      </c>
      <c r="F9" s="24">
        <v>9789571181905</v>
      </c>
      <c r="G9" s="15">
        <v>1</v>
      </c>
      <c r="H9" s="21">
        <v>360</v>
      </c>
      <c r="I9" s="15">
        <f>G9*H9</f>
        <v>360</v>
      </c>
      <c r="J9" s="23"/>
      <c r="K9" s="23"/>
      <c r="L9" s="44" t="s">
        <v>111</v>
      </c>
      <c r="M9" s="23" t="s">
        <v>405</v>
      </c>
    </row>
    <row r="10" spans="1:13" ht="32.4">
      <c r="A10" s="7">
        <v>7</v>
      </c>
      <c r="B10" s="8" t="s">
        <v>15</v>
      </c>
      <c r="C10" s="9" t="s">
        <v>16</v>
      </c>
      <c r="D10" s="9" t="s">
        <v>17</v>
      </c>
      <c r="E10" s="7" t="s">
        <v>18</v>
      </c>
      <c r="F10" s="10" t="s">
        <v>19</v>
      </c>
      <c r="G10" s="10" t="s">
        <v>20</v>
      </c>
      <c r="H10" s="7">
        <v>384</v>
      </c>
      <c r="I10" s="10">
        <f>H10*G10</f>
        <v>384</v>
      </c>
      <c r="J10" s="7"/>
      <c r="K10" s="7"/>
      <c r="L10" s="41"/>
      <c r="M10" s="5"/>
    </row>
    <row r="11" spans="1:13" ht="32.4">
      <c r="A11" s="7">
        <v>8</v>
      </c>
      <c r="B11" s="52" t="s">
        <v>411</v>
      </c>
      <c r="C11" s="11" t="s">
        <v>21</v>
      </c>
      <c r="D11" s="9" t="s">
        <v>22</v>
      </c>
      <c r="E11" s="7" t="s">
        <v>23</v>
      </c>
      <c r="F11" s="10" t="s">
        <v>24</v>
      </c>
      <c r="G11" s="10" t="s">
        <v>20</v>
      </c>
      <c r="H11" s="7">
        <v>280</v>
      </c>
      <c r="I11" s="10">
        <f>H11*G11</f>
        <v>280</v>
      </c>
      <c r="J11" s="7"/>
      <c r="K11" s="7"/>
      <c r="L11" s="41"/>
      <c r="M11" s="5"/>
    </row>
    <row r="12" spans="1:13" ht="48.6">
      <c r="A12" s="7">
        <v>9</v>
      </c>
      <c r="B12" s="8" t="s">
        <v>25</v>
      </c>
      <c r="C12" s="9" t="s">
        <v>26</v>
      </c>
      <c r="D12" s="9" t="s">
        <v>27</v>
      </c>
      <c r="E12" s="7" t="s">
        <v>23</v>
      </c>
      <c r="F12" s="10" t="s">
        <v>28</v>
      </c>
      <c r="G12" s="10" t="s">
        <v>29</v>
      </c>
      <c r="H12" s="7">
        <v>245</v>
      </c>
      <c r="I12" s="10">
        <f>H12*G12</f>
        <v>245</v>
      </c>
      <c r="J12" s="7"/>
      <c r="K12" s="7"/>
      <c r="L12" s="41"/>
      <c r="M12" s="5"/>
    </row>
    <row r="13" spans="1:13" ht="32.4">
      <c r="A13" s="7">
        <v>10</v>
      </c>
      <c r="B13" s="12" t="s">
        <v>34</v>
      </c>
      <c r="C13" s="13" t="s">
        <v>35</v>
      </c>
      <c r="D13" s="14" t="s">
        <v>36</v>
      </c>
      <c r="E13" s="15" t="s">
        <v>37</v>
      </c>
      <c r="F13" s="16">
        <v>9781447273950</v>
      </c>
      <c r="G13" s="15">
        <v>1</v>
      </c>
      <c r="H13" s="15">
        <v>329</v>
      </c>
      <c r="I13" s="15">
        <f t="shared" ref="I13:I22" si="0">G13*H13</f>
        <v>329</v>
      </c>
      <c r="J13" s="13"/>
      <c r="K13" s="13"/>
      <c r="L13" s="42"/>
      <c r="M13" s="13"/>
    </row>
    <row r="14" spans="1:13" ht="32.4">
      <c r="A14" s="7">
        <v>11</v>
      </c>
      <c r="B14" s="12" t="s">
        <v>412</v>
      </c>
      <c r="C14" s="13" t="s">
        <v>38</v>
      </c>
      <c r="D14" s="14" t="s">
        <v>39</v>
      </c>
      <c r="E14" s="15" t="s">
        <v>23</v>
      </c>
      <c r="F14" s="16">
        <v>152380116</v>
      </c>
      <c r="G14" s="15">
        <v>1</v>
      </c>
      <c r="H14" s="15">
        <v>243</v>
      </c>
      <c r="I14" s="15">
        <f t="shared" si="0"/>
        <v>243</v>
      </c>
      <c r="J14" s="13"/>
      <c r="K14" s="13"/>
      <c r="L14" s="42"/>
      <c r="M14" s="13"/>
    </row>
    <row r="15" spans="1:13" ht="32.4">
      <c r="A15" s="7">
        <v>12</v>
      </c>
      <c r="B15" s="12" t="s">
        <v>40</v>
      </c>
      <c r="C15" s="13" t="s">
        <v>41</v>
      </c>
      <c r="D15" s="14" t="s">
        <v>42</v>
      </c>
      <c r="E15" s="15" t="s">
        <v>23</v>
      </c>
      <c r="F15" s="16" t="s">
        <v>43</v>
      </c>
      <c r="G15" s="15">
        <v>1</v>
      </c>
      <c r="H15" s="15">
        <v>280</v>
      </c>
      <c r="I15" s="15">
        <f t="shared" si="0"/>
        <v>280</v>
      </c>
      <c r="J15" s="13"/>
      <c r="K15" s="13"/>
      <c r="L15" s="42"/>
      <c r="M15" s="13"/>
    </row>
    <row r="16" spans="1:13">
      <c r="A16" s="7">
        <v>13</v>
      </c>
      <c r="B16" s="12" t="s">
        <v>48</v>
      </c>
      <c r="C16" s="13" t="s">
        <v>49</v>
      </c>
      <c r="D16" s="14" t="s">
        <v>50</v>
      </c>
      <c r="E16" s="15" t="s">
        <v>37</v>
      </c>
      <c r="F16" s="16" t="s">
        <v>51</v>
      </c>
      <c r="G16" s="15">
        <v>1</v>
      </c>
      <c r="H16" s="15">
        <v>329</v>
      </c>
      <c r="I16" s="15">
        <f t="shared" si="0"/>
        <v>329</v>
      </c>
      <c r="J16" s="13"/>
      <c r="K16" s="13"/>
      <c r="L16" s="42"/>
      <c r="M16" s="13"/>
    </row>
    <row r="17" spans="1:14">
      <c r="A17" s="7">
        <v>14</v>
      </c>
      <c r="B17" s="12" t="s">
        <v>52</v>
      </c>
      <c r="C17" s="12" t="s">
        <v>53</v>
      </c>
      <c r="D17" s="14" t="s">
        <v>54</v>
      </c>
      <c r="E17" s="15" t="s">
        <v>23</v>
      </c>
      <c r="F17" s="16" t="s">
        <v>55</v>
      </c>
      <c r="G17" s="15">
        <v>1</v>
      </c>
      <c r="H17" s="15">
        <v>275</v>
      </c>
      <c r="I17" s="15">
        <f t="shared" si="0"/>
        <v>275</v>
      </c>
      <c r="J17" s="13"/>
      <c r="K17" s="13"/>
      <c r="L17" s="42"/>
      <c r="M17" s="13"/>
    </row>
    <row r="18" spans="1:14" ht="32.4">
      <c r="A18" s="7">
        <v>15</v>
      </c>
      <c r="B18" s="12" t="s">
        <v>56</v>
      </c>
      <c r="C18" s="13" t="s">
        <v>57</v>
      </c>
      <c r="D18" s="14" t="s">
        <v>58</v>
      </c>
      <c r="E18" s="15" t="s">
        <v>23</v>
      </c>
      <c r="F18" s="16">
        <v>9781423133087</v>
      </c>
      <c r="G18" s="15">
        <v>1</v>
      </c>
      <c r="H18" s="15">
        <v>350</v>
      </c>
      <c r="I18" s="15">
        <f t="shared" si="0"/>
        <v>350</v>
      </c>
      <c r="J18" s="13"/>
      <c r="K18" s="13"/>
      <c r="L18" s="42"/>
      <c r="M18" s="13"/>
    </row>
    <row r="19" spans="1:14" ht="59.25" customHeight="1">
      <c r="A19" s="7">
        <v>16</v>
      </c>
      <c r="B19" s="12" t="s">
        <v>59</v>
      </c>
      <c r="C19" s="12" t="s">
        <v>60</v>
      </c>
      <c r="D19" s="14" t="s">
        <v>61</v>
      </c>
      <c r="E19" s="15" t="s">
        <v>23</v>
      </c>
      <c r="F19" s="16">
        <v>9781484726617</v>
      </c>
      <c r="G19" s="15">
        <v>1</v>
      </c>
      <c r="H19" s="15">
        <v>280</v>
      </c>
      <c r="I19" s="15">
        <f t="shared" si="0"/>
        <v>280</v>
      </c>
      <c r="J19" s="13"/>
      <c r="K19" s="18" t="s">
        <v>62</v>
      </c>
      <c r="L19" s="42"/>
      <c r="M19" s="13"/>
    </row>
    <row r="20" spans="1:14" ht="32.4">
      <c r="A20" s="7">
        <v>17</v>
      </c>
      <c r="B20" s="12" t="s">
        <v>63</v>
      </c>
      <c r="C20" s="13" t="s">
        <v>64</v>
      </c>
      <c r="D20" s="14" t="s">
        <v>65</v>
      </c>
      <c r="E20" s="15" t="s">
        <v>23</v>
      </c>
      <c r="F20" s="16">
        <v>9781846434174</v>
      </c>
      <c r="G20" s="15">
        <v>1</v>
      </c>
      <c r="H20" s="15">
        <v>280</v>
      </c>
      <c r="I20" s="15">
        <f t="shared" si="0"/>
        <v>280</v>
      </c>
      <c r="J20" s="13"/>
      <c r="K20" s="13"/>
      <c r="L20" s="42"/>
      <c r="M20" s="13"/>
    </row>
    <row r="21" spans="1:14" ht="32.4">
      <c r="A21" s="7">
        <v>18</v>
      </c>
      <c r="B21" s="12" t="s">
        <v>69</v>
      </c>
      <c r="C21" s="13" t="s">
        <v>70</v>
      </c>
      <c r="D21" s="14" t="s">
        <v>71</v>
      </c>
      <c r="E21" s="15" t="s">
        <v>23</v>
      </c>
      <c r="F21" s="16">
        <v>9780545891998</v>
      </c>
      <c r="G21" s="15">
        <v>1</v>
      </c>
      <c r="H21" s="15">
        <v>280</v>
      </c>
      <c r="I21" s="15">
        <f t="shared" si="0"/>
        <v>280</v>
      </c>
      <c r="J21" s="13"/>
      <c r="K21" s="13"/>
      <c r="L21" s="42"/>
      <c r="M21" s="13"/>
    </row>
    <row r="22" spans="1:14" ht="32.4">
      <c r="A22" s="7">
        <v>19</v>
      </c>
      <c r="B22" s="12" t="s">
        <v>72</v>
      </c>
      <c r="C22" s="13" t="s">
        <v>73</v>
      </c>
      <c r="D22" s="14" t="s">
        <v>74</v>
      </c>
      <c r="E22" s="15" t="s">
        <v>75</v>
      </c>
      <c r="F22" s="16">
        <v>9555717700107</v>
      </c>
      <c r="G22" s="15">
        <v>1</v>
      </c>
      <c r="H22" s="15">
        <v>350</v>
      </c>
      <c r="I22" s="15">
        <f t="shared" si="0"/>
        <v>350</v>
      </c>
      <c r="J22" s="13"/>
      <c r="K22" s="18" t="s">
        <v>62</v>
      </c>
      <c r="L22" s="42"/>
      <c r="M22" s="13"/>
    </row>
    <row r="23" spans="1:14">
      <c r="A23" s="7">
        <v>20</v>
      </c>
      <c r="B23" s="12" t="s">
        <v>79</v>
      </c>
      <c r="C23" s="13" t="s">
        <v>80</v>
      </c>
      <c r="D23" s="14" t="s">
        <v>81</v>
      </c>
      <c r="E23" s="15" t="s">
        <v>23</v>
      </c>
      <c r="F23" s="16">
        <v>9780823443451</v>
      </c>
      <c r="G23" s="15">
        <v>1</v>
      </c>
      <c r="H23" s="15">
        <v>665</v>
      </c>
      <c r="I23" s="15">
        <v>665</v>
      </c>
      <c r="J23" s="15"/>
      <c r="K23" s="15"/>
      <c r="L23" s="43"/>
      <c r="M23" s="13"/>
    </row>
    <row r="24" spans="1:14">
      <c r="A24" s="7">
        <v>21</v>
      </c>
      <c r="B24" s="12" t="s">
        <v>82</v>
      </c>
      <c r="C24" s="13" t="s">
        <v>35</v>
      </c>
      <c r="D24" s="14" t="s">
        <v>83</v>
      </c>
      <c r="E24" s="15" t="s">
        <v>18</v>
      </c>
      <c r="F24" s="16">
        <v>9781509857364</v>
      </c>
      <c r="G24" s="15">
        <v>1</v>
      </c>
      <c r="H24" s="15">
        <v>714</v>
      </c>
      <c r="I24" s="15">
        <v>714</v>
      </c>
      <c r="J24" s="15"/>
      <c r="K24" s="15"/>
      <c r="L24" s="43"/>
      <c r="M24" s="13"/>
      <c r="N24" s="68"/>
    </row>
    <row r="25" spans="1:14" s="57" customFormat="1">
      <c r="A25" s="7">
        <v>22</v>
      </c>
      <c r="B25" s="12" t="s">
        <v>112</v>
      </c>
      <c r="C25" s="12" t="s">
        <v>113</v>
      </c>
      <c r="D25" s="14" t="s">
        <v>114</v>
      </c>
      <c r="E25" s="60" t="s">
        <v>106</v>
      </c>
      <c r="F25" s="25">
        <v>9867819845</v>
      </c>
      <c r="G25" s="15">
        <v>1</v>
      </c>
      <c r="H25" s="15">
        <v>350</v>
      </c>
      <c r="I25" s="15">
        <f>G25*H25</f>
        <v>350</v>
      </c>
      <c r="J25" s="60"/>
      <c r="K25" s="60"/>
      <c r="L25" s="44"/>
      <c r="M25" s="13"/>
    </row>
    <row r="26" spans="1:14" ht="64.8">
      <c r="A26" s="7">
        <v>23</v>
      </c>
      <c r="B26" s="20" t="s">
        <v>115</v>
      </c>
      <c r="C26" s="20" t="s">
        <v>116</v>
      </c>
      <c r="D26" s="20" t="s">
        <v>117</v>
      </c>
      <c r="E26" s="21" t="s">
        <v>106</v>
      </c>
      <c r="F26" s="24">
        <v>9577456383</v>
      </c>
      <c r="G26" s="15">
        <v>8</v>
      </c>
      <c r="H26" s="21">
        <v>250</v>
      </c>
      <c r="I26" s="15">
        <f t="shared" ref="I26:I34" si="1">G26*H26</f>
        <v>2000</v>
      </c>
      <c r="J26" s="23"/>
      <c r="K26" s="23"/>
      <c r="L26" s="45"/>
      <c r="M26" s="23"/>
    </row>
    <row r="27" spans="1:14" ht="48.6">
      <c r="A27" s="7">
        <v>24</v>
      </c>
      <c r="B27" s="26" t="s">
        <v>118</v>
      </c>
      <c r="C27" s="27" t="s">
        <v>119</v>
      </c>
      <c r="D27" s="28" t="s">
        <v>120</v>
      </c>
      <c r="E27" s="15" t="s">
        <v>87</v>
      </c>
      <c r="F27" s="29">
        <v>9789869520744</v>
      </c>
      <c r="G27" s="15">
        <v>1</v>
      </c>
      <c r="H27" s="27">
        <v>350</v>
      </c>
      <c r="I27" s="15">
        <f t="shared" si="1"/>
        <v>350</v>
      </c>
      <c r="J27" s="5"/>
      <c r="K27" s="5"/>
      <c r="L27" s="46"/>
      <c r="M27" s="15"/>
    </row>
    <row r="28" spans="1:14" ht="48.6">
      <c r="A28" s="7">
        <v>25</v>
      </c>
      <c r="B28" s="26" t="s">
        <v>121</v>
      </c>
      <c r="C28" s="27" t="s">
        <v>119</v>
      </c>
      <c r="D28" s="28" t="s">
        <v>120</v>
      </c>
      <c r="E28" s="15" t="s">
        <v>87</v>
      </c>
      <c r="F28" s="29">
        <v>9789869520751</v>
      </c>
      <c r="G28" s="15">
        <v>1</v>
      </c>
      <c r="H28" s="27">
        <v>350</v>
      </c>
      <c r="I28" s="15">
        <f t="shared" si="1"/>
        <v>350</v>
      </c>
      <c r="J28" s="5"/>
      <c r="K28" s="5"/>
      <c r="L28" s="46"/>
      <c r="M28" s="15"/>
    </row>
    <row r="29" spans="1:14" ht="32.4">
      <c r="A29" s="7">
        <v>26</v>
      </c>
      <c r="B29" s="26" t="s">
        <v>122</v>
      </c>
      <c r="C29" s="27" t="s">
        <v>123</v>
      </c>
      <c r="D29" s="28" t="s">
        <v>124</v>
      </c>
      <c r="E29" s="15" t="s">
        <v>106</v>
      </c>
      <c r="F29" s="29">
        <v>4713510949573</v>
      </c>
      <c r="G29" s="15">
        <v>1</v>
      </c>
      <c r="H29" s="27">
        <v>640</v>
      </c>
      <c r="I29" s="15">
        <f t="shared" si="1"/>
        <v>640</v>
      </c>
      <c r="J29" s="5" t="s">
        <v>95</v>
      </c>
      <c r="K29" s="5"/>
      <c r="L29" s="46"/>
      <c r="M29" s="15"/>
    </row>
    <row r="30" spans="1:14" ht="32.4">
      <c r="A30" s="7">
        <v>27</v>
      </c>
      <c r="B30" s="26" t="s">
        <v>125</v>
      </c>
      <c r="C30" s="27" t="s">
        <v>126</v>
      </c>
      <c r="D30" s="28" t="s">
        <v>127</v>
      </c>
      <c r="E30" s="15" t="s">
        <v>97</v>
      </c>
      <c r="F30" s="29">
        <v>9789865535339</v>
      </c>
      <c r="G30" s="15">
        <v>1</v>
      </c>
      <c r="H30" s="27">
        <v>350</v>
      </c>
      <c r="I30" s="15">
        <f t="shared" si="1"/>
        <v>350</v>
      </c>
      <c r="J30" s="5"/>
      <c r="K30" s="5"/>
      <c r="L30" s="46"/>
      <c r="M30" s="15"/>
    </row>
    <row r="31" spans="1:14" ht="32.4">
      <c r="A31" s="7">
        <v>28</v>
      </c>
      <c r="B31" s="26" t="s">
        <v>128</v>
      </c>
      <c r="C31" s="27" t="s">
        <v>129</v>
      </c>
      <c r="D31" s="28" t="s">
        <v>127</v>
      </c>
      <c r="E31" s="15" t="s">
        <v>97</v>
      </c>
      <c r="F31" s="29">
        <v>4713510948569</v>
      </c>
      <c r="G31" s="15">
        <v>1</v>
      </c>
      <c r="H31" s="27">
        <v>560</v>
      </c>
      <c r="I31" s="15">
        <f t="shared" si="1"/>
        <v>560</v>
      </c>
      <c r="J31" s="5" t="s">
        <v>95</v>
      </c>
      <c r="K31" s="5"/>
      <c r="L31" s="46"/>
      <c r="M31" s="15"/>
    </row>
    <row r="32" spans="1:14">
      <c r="A32" s="7">
        <v>29</v>
      </c>
      <c r="B32" s="26" t="s">
        <v>130</v>
      </c>
      <c r="C32" s="12" t="s">
        <v>131</v>
      </c>
      <c r="D32" s="14" t="s">
        <v>100</v>
      </c>
      <c r="E32" s="15" t="s">
        <v>106</v>
      </c>
      <c r="F32" s="29">
        <v>4717211028216</v>
      </c>
      <c r="G32" s="15">
        <v>1</v>
      </c>
      <c r="H32" s="27">
        <v>600</v>
      </c>
      <c r="I32" s="15">
        <f t="shared" si="1"/>
        <v>600</v>
      </c>
      <c r="J32" s="5" t="s">
        <v>88</v>
      </c>
      <c r="K32" s="5"/>
      <c r="L32" s="46"/>
      <c r="M32" s="15"/>
    </row>
    <row r="33" spans="1:13">
      <c r="A33" s="7">
        <v>30</v>
      </c>
      <c r="B33" s="26" t="s">
        <v>132</v>
      </c>
      <c r="C33" s="27" t="s">
        <v>133</v>
      </c>
      <c r="D33" s="14" t="s">
        <v>96</v>
      </c>
      <c r="E33" s="15" t="s">
        <v>87</v>
      </c>
      <c r="F33" s="29">
        <v>4717211028179</v>
      </c>
      <c r="G33" s="15">
        <v>1</v>
      </c>
      <c r="H33" s="27">
        <v>1200</v>
      </c>
      <c r="I33" s="15">
        <f t="shared" si="1"/>
        <v>1200</v>
      </c>
      <c r="J33" s="5" t="s">
        <v>95</v>
      </c>
      <c r="K33" s="5"/>
      <c r="L33" s="46"/>
      <c r="M33" s="15"/>
    </row>
    <row r="34" spans="1:13">
      <c r="A34" s="7">
        <v>31</v>
      </c>
      <c r="B34" s="12" t="s">
        <v>134</v>
      </c>
      <c r="C34" s="27" t="s">
        <v>135</v>
      </c>
      <c r="D34" s="14" t="s">
        <v>136</v>
      </c>
      <c r="E34" s="15" t="s">
        <v>106</v>
      </c>
      <c r="F34" s="30">
        <v>9789575036232</v>
      </c>
      <c r="G34" s="15">
        <v>1</v>
      </c>
      <c r="H34" s="27">
        <v>280</v>
      </c>
      <c r="I34" s="15">
        <f t="shared" si="1"/>
        <v>280</v>
      </c>
      <c r="J34" s="5"/>
      <c r="K34" s="5"/>
      <c r="L34" s="46"/>
      <c r="M34" s="15"/>
    </row>
    <row r="35" spans="1:13">
      <c r="A35" s="7">
        <v>32</v>
      </c>
      <c r="B35" s="49" t="s">
        <v>137</v>
      </c>
      <c r="C35" s="27" t="s">
        <v>135</v>
      </c>
      <c r="D35" s="14" t="s">
        <v>100</v>
      </c>
      <c r="E35" s="15" t="s">
        <v>106</v>
      </c>
      <c r="F35" s="29">
        <v>9789575036249</v>
      </c>
      <c r="G35" s="15">
        <v>1</v>
      </c>
      <c r="H35" s="27">
        <v>280</v>
      </c>
      <c r="I35" s="15">
        <f>G35*H35</f>
        <v>280</v>
      </c>
      <c r="J35" s="5"/>
      <c r="K35" s="5"/>
      <c r="L35" s="46"/>
      <c r="M35" s="15"/>
    </row>
    <row r="36" spans="1:13">
      <c r="A36" s="7">
        <v>33</v>
      </c>
      <c r="B36" s="12" t="s">
        <v>138</v>
      </c>
      <c r="C36" s="27" t="s">
        <v>135</v>
      </c>
      <c r="D36" s="14" t="s">
        <v>139</v>
      </c>
      <c r="E36" s="15" t="s">
        <v>105</v>
      </c>
      <c r="F36" s="29">
        <v>9786263051003</v>
      </c>
      <c r="G36" s="15">
        <v>1</v>
      </c>
      <c r="H36" s="27">
        <v>280</v>
      </c>
      <c r="I36" s="15">
        <f>G36*H36</f>
        <v>280</v>
      </c>
      <c r="J36" s="5"/>
      <c r="K36" s="5"/>
      <c r="L36" s="46"/>
      <c r="M36" s="15"/>
    </row>
    <row r="37" spans="1:13">
      <c r="A37" s="7">
        <v>34</v>
      </c>
      <c r="B37" s="12" t="s">
        <v>140</v>
      </c>
      <c r="C37" s="17" t="s">
        <v>141</v>
      </c>
      <c r="D37" s="12" t="s">
        <v>142</v>
      </c>
      <c r="E37" s="5" t="s">
        <v>143</v>
      </c>
      <c r="F37" s="25">
        <v>9789865535599</v>
      </c>
      <c r="G37" s="15">
        <v>1</v>
      </c>
      <c r="H37" s="5">
        <v>360</v>
      </c>
      <c r="I37" s="5">
        <v>360</v>
      </c>
      <c r="J37" s="5"/>
      <c r="K37" s="12"/>
      <c r="L37" s="47"/>
      <c r="M37" s="12"/>
    </row>
    <row r="38" spans="1:13">
      <c r="A38" s="7">
        <v>35</v>
      </c>
      <c r="B38" s="12" t="s">
        <v>144</v>
      </c>
      <c r="C38" s="17" t="s">
        <v>145</v>
      </c>
      <c r="D38" s="12" t="s">
        <v>146</v>
      </c>
      <c r="E38" s="5" t="s">
        <v>110</v>
      </c>
      <c r="F38" s="25" t="s">
        <v>147</v>
      </c>
      <c r="G38" s="15">
        <v>1</v>
      </c>
      <c r="H38" s="5">
        <v>350</v>
      </c>
      <c r="I38" s="5">
        <v>700</v>
      </c>
      <c r="J38" s="5"/>
      <c r="K38" s="12"/>
      <c r="L38" s="47"/>
      <c r="M38" s="12"/>
    </row>
    <row r="39" spans="1:13" ht="32.4">
      <c r="A39" s="7">
        <v>36</v>
      </c>
      <c r="B39" s="12" t="s">
        <v>148</v>
      </c>
      <c r="C39" s="17" t="s">
        <v>149</v>
      </c>
      <c r="D39" s="12" t="s">
        <v>150</v>
      </c>
      <c r="E39" s="5" t="s">
        <v>143</v>
      </c>
      <c r="F39" s="25">
        <v>9789865517205</v>
      </c>
      <c r="G39" s="15">
        <v>1</v>
      </c>
      <c r="H39" s="5">
        <v>350</v>
      </c>
      <c r="I39" s="5">
        <v>700</v>
      </c>
      <c r="J39" s="5"/>
      <c r="K39" s="12"/>
      <c r="L39" s="47"/>
      <c r="M39" s="12"/>
    </row>
    <row r="40" spans="1:13" ht="32.4">
      <c r="A40" s="7">
        <v>37</v>
      </c>
      <c r="B40" s="12" t="s">
        <v>151</v>
      </c>
      <c r="C40" s="17" t="s">
        <v>152</v>
      </c>
      <c r="D40" s="12" t="s">
        <v>153</v>
      </c>
      <c r="E40" s="5" t="s">
        <v>154</v>
      </c>
      <c r="F40" s="25">
        <v>9786267043691</v>
      </c>
      <c r="G40" s="15">
        <v>1</v>
      </c>
      <c r="H40" s="5">
        <v>350</v>
      </c>
      <c r="I40" s="5">
        <v>700</v>
      </c>
      <c r="J40" s="5"/>
      <c r="K40" s="12"/>
      <c r="L40" s="47"/>
      <c r="M40" s="12"/>
    </row>
    <row r="41" spans="1:13">
      <c r="A41" s="7">
        <v>38</v>
      </c>
      <c r="B41" s="12" t="s">
        <v>155</v>
      </c>
      <c r="C41" s="17" t="s">
        <v>156</v>
      </c>
      <c r="D41" s="12" t="s">
        <v>157</v>
      </c>
      <c r="E41" s="5" t="s">
        <v>143</v>
      </c>
      <c r="F41" s="25">
        <v>9789860784459</v>
      </c>
      <c r="G41" s="15">
        <v>1</v>
      </c>
      <c r="H41" s="5">
        <v>350</v>
      </c>
      <c r="I41" s="5">
        <v>700</v>
      </c>
      <c r="J41" s="5"/>
      <c r="K41" s="12"/>
      <c r="L41" s="47"/>
      <c r="M41" s="12"/>
    </row>
    <row r="42" spans="1:13">
      <c r="A42" s="7">
        <v>39</v>
      </c>
      <c r="B42" s="12" t="s">
        <v>158</v>
      </c>
      <c r="C42" s="17" t="s">
        <v>159</v>
      </c>
      <c r="D42" s="12" t="s">
        <v>160</v>
      </c>
      <c r="E42" s="5" t="s">
        <v>106</v>
      </c>
      <c r="F42" s="25" t="s">
        <v>161</v>
      </c>
      <c r="G42" s="15">
        <v>1</v>
      </c>
      <c r="H42" s="5">
        <v>320</v>
      </c>
      <c r="I42" s="5">
        <v>640</v>
      </c>
      <c r="J42" s="5"/>
      <c r="K42" s="12"/>
      <c r="L42" s="47"/>
      <c r="M42" s="12"/>
    </row>
    <row r="43" spans="1:13">
      <c r="A43" s="7">
        <v>40</v>
      </c>
      <c r="B43" s="12" t="s">
        <v>162</v>
      </c>
      <c r="C43" s="17" t="s">
        <v>163</v>
      </c>
      <c r="D43" s="12" t="s">
        <v>164</v>
      </c>
      <c r="E43" s="5" t="s">
        <v>106</v>
      </c>
      <c r="F43" s="25">
        <v>9789577627100</v>
      </c>
      <c r="G43" s="15">
        <v>1</v>
      </c>
      <c r="H43" s="5">
        <v>320</v>
      </c>
      <c r="I43" s="5">
        <v>640</v>
      </c>
      <c r="J43" s="5"/>
      <c r="K43" s="12"/>
      <c r="L43" s="47"/>
      <c r="M43" s="12"/>
    </row>
    <row r="44" spans="1:13">
      <c r="A44" s="7">
        <v>41</v>
      </c>
      <c r="B44" s="12" t="s">
        <v>165</v>
      </c>
      <c r="C44" s="17" t="s">
        <v>166</v>
      </c>
      <c r="D44" s="12" t="s">
        <v>167</v>
      </c>
      <c r="E44" s="5" t="s">
        <v>106</v>
      </c>
      <c r="F44" s="25">
        <v>9786263077102</v>
      </c>
      <c r="G44" s="15">
        <v>1</v>
      </c>
      <c r="H44" s="5">
        <v>350</v>
      </c>
      <c r="I44" s="5">
        <v>700</v>
      </c>
      <c r="J44" s="5"/>
      <c r="K44" s="12"/>
      <c r="L44" s="47"/>
      <c r="M44" s="12"/>
    </row>
    <row r="45" spans="1:13">
      <c r="A45" s="7">
        <v>42</v>
      </c>
      <c r="B45" s="12" t="s">
        <v>168</v>
      </c>
      <c r="C45" s="17" t="s">
        <v>169</v>
      </c>
      <c r="D45" s="12" t="s">
        <v>170</v>
      </c>
      <c r="E45" s="5" t="s">
        <v>106</v>
      </c>
      <c r="F45" s="25">
        <v>9789571468136</v>
      </c>
      <c r="G45" s="15">
        <v>1</v>
      </c>
      <c r="H45" s="5">
        <v>350</v>
      </c>
      <c r="I45" s="5">
        <v>700</v>
      </c>
      <c r="J45" s="5"/>
      <c r="K45" s="12"/>
      <c r="L45" s="47"/>
      <c r="M45" s="12"/>
    </row>
    <row r="46" spans="1:13">
      <c r="A46" s="7">
        <v>43</v>
      </c>
      <c r="B46" s="12" t="s">
        <v>171</v>
      </c>
      <c r="C46" s="17" t="s">
        <v>172</v>
      </c>
      <c r="D46" s="12" t="s">
        <v>173</v>
      </c>
      <c r="E46" s="5" t="s">
        <v>97</v>
      </c>
      <c r="F46" s="25">
        <v>9789864404469</v>
      </c>
      <c r="G46" s="15">
        <v>1</v>
      </c>
      <c r="H46" s="5">
        <v>300</v>
      </c>
      <c r="I46" s="5">
        <v>300</v>
      </c>
      <c r="J46" s="5"/>
      <c r="K46" s="12"/>
      <c r="L46" s="47"/>
      <c r="M46" s="12"/>
    </row>
    <row r="47" spans="1:13" ht="32.4">
      <c r="A47" s="7">
        <v>44</v>
      </c>
      <c r="B47" s="12" t="s">
        <v>174</v>
      </c>
      <c r="C47" s="17" t="s">
        <v>175</v>
      </c>
      <c r="D47" s="12" t="s">
        <v>146</v>
      </c>
      <c r="E47" s="5" t="s">
        <v>106</v>
      </c>
      <c r="F47" s="25">
        <v>9789863206125</v>
      </c>
      <c r="G47" s="15">
        <v>1</v>
      </c>
      <c r="H47" s="5">
        <v>300</v>
      </c>
      <c r="I47" s="5">
        <v>300</v>
      </c>
      <c r="J47" s="5"/>
      <c r="K47" s="12"/>
      <c r="L47" s="47"/>
      <c r="M47" s="12"/>
    </row>
    <row r="48" spans="1:13">
      <c r="A48" s="7">
        <v>45</v>
      </c>
      <c r="B48" s="12" t="s">
        <v>176</v>
      </c>
      <c r="C48" s="18" t="s">
        <v>177</v>
      </c>
      <c r="D48" s="14" t="s">
        <v>178</v>
      </c>
      <c r="E48" s="5" t="s">
        <v>106</v>
      </c>
      <c r="F48" s="16" t="s">
        <v>179</v>
      </c>
      <c r="G48" s="15">
        <v>1</v>
      </c>
      <c r="H48" s="15">
        <v>300</v>
      </c>
      <c r="I48" s="15">
        <v>600</v>
      </c>
      <c r="J48" s="15"/>
      <c r="K48" s="15"/>
      <c r="L48" s="43"/>
      <c r="M48" s="18"/>
    </row>
    <row r="49" spans="1:13">
      <c r="A49" s="7">
        <v>46</v>
      </c>
      <c r="B49" s="12" t="s">
        <v>180</v>
      </c>
      <c r="C49" s="18" t="s">
        <v>181</v>
      </c>
      <c r="D49" s="14" t="s">
        <v>182</v>
      </c>
      <c r="E49" s="5" t="s">
        <v>106</v>
      </c>
      <c r="F49" s="16">
        <v>9789864401734</v>
      </c>
      <c r="G49" s="15">
        <v>1</v>
      </c>
      <c r="H49" s="15">
        <v>320</v>
      </c>
      <c r="I49" s="15">
        <v>640</v>
      </c>
      <c r="J49" s="15"/>
      <c r="K49" s="15"/>
      <c r="L49" s="43"/>
      <c r="M49" s="18"/>
    </row>
    <row r="50" spans="1:13">
      <c r="A50" s="7">
        <v>47</v>
      </c>
      <c r="B50" s="12" t="s">
        <v>183</v>
      </c>
      <c r="C50" s="18" t="s">
        <v>184</v>
      </c>
      <c r="D50" s="14" t="s">
        <v>114</v>
      </c>
      <c r="E50" s="5" t="s">
        <v>106</v>
      </c>
      <c r="F50" s="16">
        <v>9789862942659</v>
      </c>
      <c r="G50" s="15">
        <v>1</v>
      </c>
      <c r="H50" s="15">
        <v>350</v>
      </c>
      <c r="I50" s="15">
        <v>700</v>
      </c>
      <c r="J50" s="15"/>
      <c r="K50" s="15"/>
      <c r="L50" s="43"/>
      <c r="M50" s="18"/>
    </row>
    <row r="51" spans="1:13" ht="32.4">
      <c r="A51" s="7">
        <v>48</v>
      </c>
      <c r="B51" s="12" t="s">
        <v>185</v>
      </c>
      <c r="C51" s="18" t="s">
        <v>186</v>
      </c>
      <c r="D51" s="14" t="s">
        <v>187</v>
      </c>
      <c r="E51" s="5" t="s">
        <v>106</v>
      </c>
      <c r="F51" s="16">
        <v>9789860697209</v>
      </c>
      <c r="G51" s="15">
        <v>1</v>
      </c>
      <c r="H51" s="15">
        <v>320</v>
      </c>
      <c r="I51" s="15">
        <v>640</v>
      </c>
      <c r="J51" s="15"/>
      <c r="K51" s="15"/>
      <c r="L51" s="43"/>
      <c r="M51" s="18"/>
    </row>
    <row r="52" spans="1:13" ht="32.4">
      <c r="A52" s="7">
        <v>49</v>
      </c>
      <c r="B52" s="12" t="s">
        <v>188</v>
      </c>
      <c r="C52" s="18" t="s">
        <v>189</v>
      </c>
      <c r="D52" s="14" t="s">
        <v>190</v>
      </c>
      <c r="E52" s="5" t="s">
        <v>106</v>
      </c>
      <c r="F52" s="16">
        <v>9789865588472</v>
      </c>
      <c r="G52" s="15">
        <v>1</v>
      </c>
      <c r="H52" s="15">
        <v>340</v>
      </c>
      <c r="I52" s="15">
        <v>680</v>
      </c>
      <c r="J52" s="15"/>
      <c r="K52" s="15"/>
      <c r="L52" s="43"/>
      <c r="M52" s="18"/>
    </row>
    <row r="53" spans="1:13" ht="32.4">
      <c r="A53" s="7">
        <v>50</v>
      </c>
      <c r="B53" s="12" t="s">
        <v>191</v>
      </c>
      <c r="C53" s="18" t="s">
        <v>192</v>
      </c>
      <c r="D53" s="14" t="s">
        <v>193</v>
      </c>
      <c r="E53" s="5" t="s">
        <v>106</v>
      </c>
      <c r="F53" s="16">
        <v>9789869914925</v>
      </c>
      <c r="G53" s="15">
        <v>1</v>
      </c>
      <c r="H53" s="15">
        <v>380</v>
      </c>
      <c r="I53" s="15">
        <v>760</v>
      </c>
      <c r="J53" s="15"/>
      <c r="K53" s="15"/>
      <c r="L53" s="43"/>
      <c r="M53" s="18"/>
    </row>
    <row r="54" spans="1:13" ht="32.4">
      <c r="A54" s="7">
        <v>51</v>
      </c>
      <c r="B54" s="12" t="s">
        <v>194</v>
      </c>
      <c r="C54" s="18" t="s">
        <v>192</v>
      </c>
      <c r="D54" s="14" t="s">
        <v>193</v>
      </c>
      <c r="E54" s="5" t="s">
        <v>106</v>
      </c>
      <c r="F54" s="16">
        <v>9789869914994</v>
      </c>
      <c r="G54" s="15">
        <v>1</v>
      </c>
      <c r="H54" s="15">
        <v>380</v>
      </c>
      <c r="I54" s="15">
        <v>760</v>
      </c>
      <c r="J54" s="15"/>
      <c r="K54" s="15"/>
      <c r="L54" s="43"/>
      <c r="M54" s="18"/>
    </row>
    <row r="55" spans="1:13" ht="32.4">
      <c r="A55" s="7">
        <v>52</v>
      </c>
      <c r="B55" s="54" t="s">
        <v>195</v>
      </c>
      <c r="C55" s="32" t="s">
        <v>196</v>
      </c>
      <c r="D55" s="32" t="s">
        <v>197</v>
      </c>
      <c r="E55" s="31" t="s">
        <v>198</v>
      </c>
      <c r="F55" s="33">
        <v>9789868794283</v>
      </c>
      <c r="G55" s="15">
        <v>1</v>
      </c>
      <c r="H55" s="34">
        <v>4060</v>
      </c>
      <c r="I55" s="34">
        <f>G55*H55</f>
        <v>4060</v>
      </c>
      <c r="J55" s="31" t="s">
        <v>199</v>
      </c>
      <c r="K55" s="31"/>
      <c r="L55" s="48"/>
      <c r="M55" s="31"/>
    </row>
    <row r="56" spans="1:13" ht="48.6">
      <c r="A56" s="7">
        <v>53</v>
      </c>
      <c r="B56" s="54" t="s">
        <v>200</v>
      </c>
      <c r="C56" s="32" t="s">
        <v>201</v>
      </c>
      <c r="D56" s="32" t="s">
        <v>197</v>
      </c>
      <c r="E56" s="31" t="s">
        <v>198</v>
      </c>
      <c r="F56" s="33">
        <v>9789863847489</v>
      </c>
      <c r="G56" s="15">
        <v>1</v>
      </c>
      <c r="H56" s="34">
        <v>399</v>
      </c>
      <c r="I56" s="34">
        <f>G56*H56</f>
        <v>399</v>
      </c>
      <c r="J56" s="31"/>
      <c r="K56" s="31"/>
      <c r="L56" s="48"/>
      <c r="M56" s="31"/>
    </row>
    <row r="57" spans="1:13" ht="48.6">
      <c r="A57" s="7">
        <v>54</v>
      </c>
      <c r="B57" s="54" t="s">
        <v>202</v>
      </c>
      <c r="C57" s="32" t="s">
        <v>201</v>
      </c>
      <c r="D57" s="32" t="s">
        <v>197</v>
      </c>
      <c r="E57" s="31" t="s">
        <v>198</v>
      </c>
      <c r="F57" s="33">
        <v>9789863847830</v>
      </c>
      <c r="G57" s="15">
        <v>1</v>
      </c>
      <c r="H57" s="34">
        <v>399</v>
      </c>
      <c r="I57" s="34">
        <f>G57*H57</f>
        <v>399</v>
      </c>
      <c r="J57" s="31"/>
      <c r="K57" s="31"/>
      <c r="L57" s="48"/>
      <c r="M57" s="31"/>
    </row>
    <row r="58" spans="1:13" ht="48.6">
      <c r="A58" s="7">
        <v>55</v>
      </c>
      <c r="B58" s="54" t="s">
        <v>203</v>
      </c>
      <c r="C58" s="32" t="s">
        <v>201</v>
      </c>
      <c r="D58" s="32" t="s">
        <v>197</v>
      </c>
      <c r="E58" s="31" t="s">
        <v>198</v>
      </c>
      <c r="F58" s="33">
        <v>9789863847861</v>
      </c>
      <c r="G58" s="15">
        <v>1</v>
      </c>
      <c r="H58" s="34">
        <v>399</v>
      </c>
      <c r="I58" s="34">
        <f>G58*H58</f>
        <v>399</v>
      </c>
      <c r="J58" s="31"/>
      <c r="K58" s="31"/>
      <c r="L58" s="48"/>
      <c r="M58" s="31"/>
    </row>
    <row r="59" spans="1:13" ht="48.6">
      <c r="A59" s="7">
        <v>56</v>
      </c>
      <c r="B59" s="54" t="s">
        <v>204</v>
      </c>
      <c r="C59" s="32" t="s">
        <v>201</v>
      </c>
      <c r="D59" s="32" t="s">
        <v>197</v>
      </c>
      <c r="E59" s="31" t="s">
        <v>198</v>
      </c>
      <c r="F59" s="33">
        <v>9789863848103</v>
      </c>
      <c r="G59" s="15">
        <v>1</v>
      </c>
      <c r="H59" s="34">
        <v>399</v>
      </c>
      <c r="I59" s="34">
        <f>G59*H59</f>
        <v>399</v>
      </c>
      <c r="J59" s="31"/>
      <c r="K59" s="31"/>
      <c r="L59" s="31"/>
      <c r="M59" s="31"/>
    </row>
    <row r="60" spans="1:13" s="57" customFormat="1" ht="32.4">
      <c r="A60" s="7">
        <v>57</v>
      </c>
      <c r="B60" s="12" t="s">
        <v>424</v>
      </c>
      <c r="C60" s="13" t="s">
        <v>425</v>
      </c>
      <c r="D60" s="14" t="s">
        <v>426</v>
      </c>
      <c r="E60" s="15" t="s">
        <v>208</v>
      </c>
      <c r="F60" s="16">
        <v>9789865726775</v>
      </c>
      <c r="G60" s="15">
        <v>1</v>
      </c>
      <c r="H60" s="15">
        <v>1250</v>
      </c>
      <c r="I60" s="15">
        <f t="shared" ref="I60:I67" si="2">G60*H60</f>
        <v>1250</v>
      </c>
      <c r="J60" s="13" t="s">
        <v>427</v>
      </c>
      <c r="K60" s="13"/>
      <c r="L60" s="42"/>
      <c r="M60" s="13"/>
    </row>
    <row r="61" spans="1:13" s="57" customFormat="1" ht="32.4">
      <c r="A61" s="7">
        <v>58</v>
      </c>
      <c r="B61" s="12" t="s">
        <v>428</v>
      </c>
      <c r="C61" s="13" t="s">
        <v>429</v>
      </c>
      <c r="D61" s="14" t="s">
        <v>426</v>
      </c>
      <c r="E61" s="15" t="s">
        <v>208</v>
      </c>
      <c r="F61" s="16">
        <v>9789865726744</v>
      </c>
      <c r="G61" s="15">
        <v>1</v>
      </c>
      <c r="H61" s="15">
        <v>250</v>
      </c>
      <c r="I61" s="15">
        <f t="shared" si="2"/>
        <v>250</v>
      </c>
      <c r="J61" s="13"/>
      <c r="K61" s="13"/>
      <c r="L61" s="42"/>
      <c r="M61" s="13"/>
    </row>
    <row r="62" spans="1:13" s="57" customFormat="1" ht="32.4">
      <c r="A62" s="7">
        <v>59</v>
      </c>
      <c r="B62" s="12" t="s">
        <v>430</v>
      </c>
      <c r="C62" s="13" t="s">
        <v>431</v>
      </c>
      <c r="D62" s="14" t="s">
        <v>426</v>
      </c>
      <c r="E62" s="15" t="s">
        <v>208</v>
      </c>
      <c r="F62" s="16">
        <v>9789865726744</v>
      </c>
      <c r="G62" s="15">
        <v>1</v>
      </c>
      <c r="H62" s="15">
        <v>250</v>
      </c>
      <c r="I62" s="15">
        <f t="shared" si="2"/>
        <v>250</v>
      </c>
      <c r="J62" s="13"/>
      <c r="K62" s="13"/>
      <c r="L62" s="42"/>
      <c r="M62" s="13"/>
    </row>
    <row r="63" spans="1:13" s="57" customFormat="1" ht="32.4">
      <c r="A63" s="7">
        <v>60</v>
      </c>
      <c r="B63" s="12" t="s">
        <v>432</v>
      </c>
      <c r="C63" s="13" t="s">
        <v>433</v>
      </c>
      <c r="D63" s="14" t="s">
        <v>426</v>
      </c>
      <c r="E63" s="15" t="s">
        <v>208</v>
      </c>
      <c r="F63" s="16">
        <v>9789865726744</v>
      </c>
      <c r="G63" s="15">
        <v>1</v>
      </c>
      <c r="H63" s="15">
        <v>250</v>
      </c>
      <c r="I63" s="15">
        <f t="shared" si="2"/>
        <v>250</v>
      </c>
      <c r="J63" s="13"/>
      <c r="K63" s="13"/>
      <c r="L63" s="42"/>
      <c r="M63" s="13"/>
    </row>
    <row r="64" spans="1:13" s="57" customFormat="1" ht="32.4">
      <c r="A64" s="7">
        <v>61</v>
      </c>
      <c r="B64" s="12" t="s">
        <v>434</v>
      </c>
      <c r="C64" s="13" t="s">
        <v>435</v>
      </c>
      <c r="D64" s="14" t="s">
        <v>426</v>
      </c>
      <c r="E64" s="15" t="s">
        <v>208</v>
      </c>
      <c r="F64" s="16">
        <v>9789865726607</v>
      </c>
      <c r="G64" s="15">
        <v>1</v>
      </c>
      <c r="H64" s="15">
        <v>250</v>
      </c>
      <c r="I64" s="15">
        <f t="shared" si="2"/>
        <v>250</v>
      </c>
      <c r="J64" s="13"/>
      <c r="K64" s="13"/>
      <c r="L64" s="42"/>
      <c r="M64" s="13"/>
    </row>
    <row r="65" spans="1:13" s="57" customFormat="1" ht="32.4">
      <c r="A65" s="7">
        <v>62</v>
      </c>
      <c r="B65" s="12" t="s">
        <v>436</v>
      </c>
      <c r="C65" s="13" t="s">
        <v>437</v>
      </c>
      <c r="D65" s="14" t="s">
        <v>426</v>
      </c>
      <c r="E65" s="15" t="s">
        <v>208</v>
      </c>
      <c r="F65" s="16">
        <v>9789865726560</v>
      </c>
      <c r="G65" s="15">
        <v>1</v>
      </c>
      <c r="H65" s="15">
        <v>250</v>
      </c>
      <c r="I65" s="15">
        <f t="shared" si="2"/>
        <v>250</v>
      </c>
      <c r="J65" s="13"/>
      <c r="K65" s="13"/>
      <c r="L65" s="42"/>
      <c r="M65" s="13"/>
    </row>
    <row r="66" spans="1:13" s="57" customFormat="1">
      <c r="A66" s="7">
        <v>63</v>
      </c>
      <c r="B66" s="12" t="s">
        <v>438</v>
      </c>
      <c r="C66" s="13" t="s">
        <v>439</v>
      </c>
      <c r="D66" s="14" t="s">
        <v>275</v>
      </c>
      <c r="E66" s="15" t="s">
        <v>208</v>
      </c>
      <c r="F66" s="16">
        <v>9789579125086</v>
      </c>
      <c r="G66" s="15">
        <v>1</v>
      </c>
      <c r="H66" s="15">
        <v>290</v>
      </c>
      <c r="I66" s="15">
        <f t="shared" si="2"/>
        <v>290</v>
      </c>
      <c r="J66" s="13"/>
      <c r="K66" s="13"/>
      <c r="L66" s="42"/>
      <c r="M66" s="13"/>
    </row>
    <row r="67" spans="1:13" s="57" customFormat="1" ht="32.4">
      <c r="A67" s="7">
        <v>64</v>
      </c>
      <c r="B67" s="12" t="s">
        <v>440</v>
      </c>
      <c r="C67" s="13" t="s">
        <v>441</v>
      </c>
      <c r="D67" s="14" t="s">
        <v>442</v>
      </c>
      <c r="E67" s="15" t="s">
        <v>443</v>
      </c>
      <c r="F67" s="16">
        <v>9789577626332</v>
      </c>
      <c r="G67" s="15">
        <v>1</v>
      </c>
      <c r="H67" s="15">
        <v>300</v>
      </c>
      <c r="I67" s="15">
        <f t="shared" si="2"/>
        <v>300</v>
      </c>
      <c r="J67" s="13"/>
      <c r="K67" s="13"/>
      <c r="L67" s="42"/>
      <c r="M67" s="13"/>
    </row>
    <row r="68" spans="1:13">
      <c r="A68" s="7">
        <v>65</v>
      </c>
      <c r="B68" s="54" t="s">
        <v>205</v>
      </c>
      <c r="C68" s="35" t="s">
        <v>206</v>
      </c>
      <c r="D68" s="35" t="s">
        <v>207</v>
      </c>
      <c r="E68" s="31" t="s">
        <v>208</v>
      </c>
      <c r="F68" s="36">
        <v>9789571462936</v>
      </c>
      <c r="G68" s="15">
        <v>1</v>
      </c>
      <c r="H68" s="34">
        <v>329</v>
      </c>
      <c r="I68" s="34">
        <f t="shared" ref="I68:I131" si="3">G68*H68</f>
        <v>329</v>
      </c>
      <c r="J68" s="31"/>
      <c r="K68" s="31"/>
      <c r="L68" s="31"/>
      <c r="M68" s="34"/>
    </row>
    <row r="69" spans="1:13">
      <c r="A69" s="7">
        <v>66</v>
      </c>
      <c r="B69" s="54" t="s">
        <v>209</v>
      </c>
      <c r="C69" s="35" t="s">
        <v>210</v>
      </c>
      <c r="D69" s="35" t="s">
        <v>211</v>
      </c>
      <c r="E69" s="31" t="s">
        <v>208</v>
      </c>
      <c r="F69" s="36">
        <v>9789861895772</v>
      </c>
      <c r="G69" s="15">
        <v>1</v>
      </c>
      <c r="H69" s="34">
        <v>280</v>
      </c>
      <c r="I69" s="34">
        <f t="shared" si="3"/>
        <v>280</v>
      </c>
      <c r="J69" s="31"/>
      <c r="K69" s="31"/>
      <c r="L69" s="31"/>
      <c r="M69" s="34"/>
    </row>
    <row r="70" spans="1:13" ht="32.4">
      <c r="A70" s="7">
        <v>67</v>
      </c>
      <c r="B70" s="54" t="s">
        <v>212</v>
      </c>
      <c r="C70" s="35" t="s">
        <v>213</v>
      </c>
      <c r="D70" s="35" t="s">
        <v>170</v>
      </c>
      <c r="E70" s="31" t="s">
        <v>208</v>
      </c>
      <c r="F70" s="36">
        <v>9789571466286</v>
      </c>
      <c r="G70" s="15">
        <v>1</v>
      </c>
      <c r="H70" s="34">
        <v>329</v>
      </c>
      <c r="I70" s="34">
        <f t="shared" si="3"/>
        <v>329</v>
      </c>
      <c r="J70" s="31"/>
      <c r="K70" s="31"/>
      <c r="L70" s="31"/>
      <c r="M70" s="34"/>
    </row>
    <row r="71" spans="1:13" ht="48.6">
      <c r="A71" s="7">
        <v>68</v>
      </c>
      <c r="B71" s="54" t="s">
        <v>214</v>
      </c>
      <c r="C71" s="35" t="s">
        <v>215</v>
      </c>
      <c r="D71" s="35" t="s">
        <v>157</v>
      </c>
      <c r="E71" s="31" t="s">
        <v>208</v>
      </c>
      <c r="F71" s="36">
        <v>9789578423701</v>
      </c>
      <c r="G71" s="15">
        <v>1</v>
      </c>
      <c r="H71" s="34">
        <v>350</v>
      </c>
      <c r="I71" s="34">
        <f t="shared" si="3"/>
        <v>350</v>
      </c>
      <c r="J71" s="31"/>
      <c r="K71" s="31"/>
      <c r="L71" s="31"/>
      <c r="M71" s="34"/>
    </row>
    <row r="72" spans="1:13">
      <c r="A72" s="7">
        <v>69</v>
      </c>
      <c r="B72" s="54" t="s">
        <v>216</v>
      </c>
      <c r="C72" s="37" t="s">
        <v>217</v>
      </c>
      <c r="D72" s="35" t="s">
        <v>218</v>
      </c>
      <c r="E72" s="31" t="s">
        <v>208</v>
      </c>
      <c r="F72" s="36">
        <v>9789577518316</v>
      </c>
      <c r="G72" s="15">
        <v>1</v>
      </c>
      <c r="H72" s="34">
        <v>300</v>
      </c>
      <c r="I72" s="34">
        <f t="shared" si="3"/>
        <v>300</v>
      </c>
      <c r="J72" s="31"/>
      <c r="K72" s="31"/>
      <c r="L72" s="31"/>
      <c r="M72" s="34"/>
    </row>
    <row r="73" spans="1:13">
      <c r="A73" s="7">
        <v>70</v>
      </c>
      <c r="B73" s="54" t="s">
        <v>219</v>
      </c>
      <c r="C73" s="35" t="s">
        <v>220</v>
      </c>
      <c r="D73" s="35" t="s">
        <v>178</v>
      </c>
      <c r="E73" s="31" t="s">
        <v>208</v>
      </c>
      <c r="F73" s="36">
        <v>9789863380894</v>
      </c>
      <c r="G73" s="15">
        <v>1</v>
      </c>
      <c r="H73" s="34">
        <v>230</v>
      </c>
      <c r="I73" s="34">
        <f t="shared" si="3"/>
        <v>230</v>
      </c>
      <c r="J73" s="31"/>
      <c r="K73" s="31"/>
      <c r="L73" s="31"/>
      <c r="M73" s="34"/>
    </row>
    <row r="74" spans="1:13" ht="48.6">
      <c r="A74" s="7">
        <v>71</v>
      </c>
      <c r="B74" s="54" t="s">
        <v>221</v>
      </c>
      <c r="C74" s="35" t="s">
        <v>222</v>
      </c>
      <c r="D74" s="35" t="s">
        <v>223</v>
      </c>
      <c r="E74" s="31" t="s">
        <v>208</v>
      </c>
      <c r="F74" s="36">
        <v>9789864272051</v>
      </c>
      <c r="G74" s="15">
        <v>1</v>
      </c>
      <c r="H74" s="34">
        <v>290</v>
      </c>
      <c r="I74" s="34">
        <f t="shared" si="3"/>
        <v>290</v>
      </c>
      <c r="J74" s="31"/>
      <c r="K74" s="31"/>
      <c r="L74" s="31"/>
      <c r="M74" s="34"/>
    </row>
    <row r="75" spans="1:13" ht="48.6">
      <c r="A75" s="7">
        <v>72</v>
      </c>
      <c r="B75" s="54" t="s">
        <v>224</v>
      </c>
      <c r="C75" s="35" t="s">
        <v>225</v>
      </c>
      <c r="D75" s="35" t="s">
        <v>226</v>
      </c>
      <c r="E75" s="31" t="s">
        <v>208</v>
      </c>
      <c r="F75" s="36">
        <v>9789863429425</v>
      </c>
      <c r="G75" s="15">
        <v>1</v>
      </c>
      <c r="H75" s="34">
        <v>880</v>
      </c>
      <c r="I75" s="34">
        <f t="shared" si="3"/>
        <v>880</v>
      </c>
      <c r="J75" s="31"/>
      <c r="K75" s="31"/>
      <c r="L75" s="31"/>
      <c r="M75" s="34"/>
    </row>
    <row r="76" spans="1:13" ht="32.4">
      <c r="A76" s="7">
        <v>73</v>
      </c>
      <c r="B76" s="54" t="s">
        <v>227</v>
      </c>
      <c r="C76" s="37" t="s">
        <v>228</v>
      </c>
      <c r="D76" s="35" t="s">
        <v>146</v>
      </c>
      <c r="E76" s="31" t="s">
        <v>208</v>
      </c>
      <c r="F76" s="36">
        <v>9789864796472</v>
      </c>
      <c r="G76" s="15">
        <v>1</v>
      </c>
      <c r="H76" s="34">
        <v>480</v>
      </c>
      <c r="I76" s="34">
        <f t="shared" si="3"/>
        <v>480</v>
      </c>
      <c r="J76" s="31"/>
      <c r="K76" s="31"/>
      <c r="L76" s="31"/>
      <c r="M76" s="34"/>
    </row>
    <row r="77" spans="1:13">
      <c r="A77" s="7">
        <v>74</v>
      </c>
      <c r="B77" s="54" t="s">
        <v>229</v>
      </c>
      <c r="C77" s="35" t="s">
        <v>230</v>
      </c>
      <c r="D77" s="35" t="s">
        <v>153</v>
      </c>
      <c r="E77" s="31" t="s">
        <v>208</v>
      </c>
      <c r="F77" s="36">
        <v>9789862116609</v>
      </c>
      <c r="G77" s="15">
        <v>1</v>
      </c>
      <c r="H77" s="34">
        <v>350</v>
      </c>
      <c r="I77" s="34">
        <f t="shared" si="3"/>
        <v>350</v>
      </c>
      <c r="J77" s="31"/>
      <c r="K77" s="31"/>
      <c r="L77" s="31"/>
      <c r="M77" s="34"/>
    </row>
    <row r="78" spans="1:13">
      <c r="A78" s="7">
        <v>75</v>
      </c>
      <c r="B78" s="54" t="s">
        <v>231</v>
      </c>
      <c r="C78" s="35" t="s">
        <v>232</v>
      </c>
      <c r="D78" s="35" t="s">
        <v>233</v>
      </c>
      <c r="E78" s="31" t="s">
        <v>208</v>
      </c>
      <c r="F78" s="36">
        <v>9789867460271</v>
      </c>
      <c r="G78" s="15">
        <v>1</v>
      </c>
      <c r="H78" s="34">
        <v>240</v>
      </c>
      <c r="I78" s="34">
        <f t="shared" si="3"/>
        <v>240</v>
      </c>
      <c r="J78" s="31"/>
      <c r="K78" s="31"/>
      <c r="L78" s="31"/>
      <c r="M78" s="34"/>
    </row>
    <row r="79" spans="1:13">
      <c r="A79" s="7">
        <v>76</v>
      </c>
      <c r="B79" s="54" t="s">
        <v>234</v>
      </c>
      <c r="C79" s="35" t="s">
        <v>235</v>
      </c>
      <c r="D79" s="35" t="s">
        <v>236</v>
      </c>
      <c r="E79" s="31" t="s">
        <v>208</v>
      </c>
      <c r="F79" s="36">
        <v>9789861898179</v>
      </c>
      <c r="G79" s="15">
        <v>1</v>
      </c>
      <c r="H79" s="34">
        <v>280</v>
      </c>
      <c r="I79" s="34">
        <f t="shared" si="3"/>
        <v>280</v>
      </c>
      <c r="J79" s="31"/>
      <c r="K79" s="31"/>
      <c r="L79" s="31"/>
      <c r="M79" s="34"/>
    </row>
    <row r="80" spans="1:13">
      <c r="A80" s="7">
        <v>77</v>
      </c>
      <c r="B80" s="54" t="s">
        <v>237</v>
      </c>
      <c r="C80" s="35" t="s">
        <v>238</v>
      </c>
      <c r="D80" s="35" t="s">
        <v>239</v>
      </c>
      <c r="E80" s="31" t="s">
        <v>208</v>
      </c>
      <c r="F80" s="36">
        <v>9789575749811</v>
      </c>
      <c r="G80" s="15">
        <v>1</v>
      </c>
      <c r="H80" s="34">
        <v>280</v>
      </c>
      <c r="I80" s="34">
        <f t="shared" si="3"/>
        <v>280</v>
      </c>
      <c r="J80" s="31"/>
      <c r="K80" s="31"/>
      <c r="L80" s="31"/>
      <c r="M80" s="34"/>
    </row>
    <row r="81" spans="1:13">
      <c r="A81" s="7">
        <v>78</v>
      </c>
      <c r="B81" s="54" t="s">
        <v>240</v>
      </c>
      <c r="C81" s="35" t="s">
        <v>241</v>
      </c>
      <c r="D81" s="35" t="s">
        <v>242</v>
      </c>
      <c r="E81" s="31" t="s">
        <v>208</v>
      </c>
      <c r="F81" s="36">
        <v>9789575037062</v>
      </c>
      <c r="G81" s="15">
        <v>1</v>
      </c>
      <c r="H81" s="34">
        <v>300</v>
      </c>
      <c r="I81" s="34">
        <f t="shared" si="3"/>
        <v>300</v>
      </c>
      <c r="J81" s="31"/>
      <c r="K81" s="31"/>
      <c r="L81" s="31"/>
      <c r="M81" s="34"/>
    </row>
    <row r="82" spans="1:13" ht="32.4">
      <c r="A82" s="7">
        <v>79</v>
      </c>
      <c r="B82" s="54" t="s">
        <v>243</v>
      </c>
      <c r="C82" s="35" t="s">
        <v>244</v>
      </c>
      <c r="D82" s="35" t="s">
        <v>245</v>
      </c>
      <c r="E82" s="31" t="s">
        <v>208</v>
      </c>
      <c r="F82" s="36">
        <v>9789578640573</v>
      </c>
      <c r="G82" s="15">
        <v>1</v>
      </c>
      <c r="H82" s="34">
        <v>350</v>
      </c>
      <c r="I82" s="34">
        <f t="shared" si="3"/>
        <v>350</v>
      </c>
      <c r="J82" s="31"/>
      <c r="K82" s="31"/>
      <c r="L82" s="31"/>
      <c r="M82" s="34"/>
    </row>
    <row r="83" spans="1:13">
      <c r="A83" s="7">
        <v>80</v>
      </c>
      <c r="B83" s="54" t="s">
        <v>246</v>
      </c>
      <c r="C83" s="35" t="s">
        <v>247</v>
      </c>
      <c r="D83" s="35" t="s">
        <v>242</v>
      </c>
      <c r="E83" s="31" t="s">
        <v>208</v>
      </c>
      <c r="F83" s="36">
        <v>9789862415696</v>
      </c>
      <c r="G83" s="15">
        <v>1</v>
      </c>
      <c r="H83" s="34">
        <v>260</v>
      </c>
      <c r="I83" s="34">
        <f t="shared" si="3"/>
        <v>260</v>
      </c>
      <c r="J83" s="31"/>
      <c r="K83" s="31"/>
      <c r="L83" s="31"/>
      <c r="M83" s="34"/>
    </row>
    <row r="84" spans="1:13" ht="32.4">
      <c r="A84" s="7">
        <v>81</v>
      </c>
      <c r="B84" s="54" t="s">
        <v>248</v>
      </c>
      <c r="C84" s="35" t="s">
        <v>249</v>
      </c>
      <c r="D84" s="35" t="s">
        <v>250</v>
      </c>
      <c r="E84" s="31" t="s">
        <v>208</v>
      </c>
      <c r="F84" s="36">
        <v>9789579502146</v>
      </c>
      <c r="G84" s="15">
        <v>1</v>
      </c>
      <c r="H84" s="34">
        <v>290</v>
      </c>
      <c r="I84" s="34">
        <f t="shared" si="3"/>
        <v>290</v>
      </c>
      <c r="J84" s="31"/>
      <c r="K84" s="31"/>
      <c r="L84" s="31"/>
      <c r="M84" s="34"/>
    </row>
    <row r="85" spans="1:13">
      <c r="A85" s="7">
        <v>82</v>
      </c>
      <c r="B85" s="54" t="s">
        <v>251</v>
      </c>
      <c r="C85" s="35" t="s">
        <v>252</v>
      </c>
      <c r="D85" s="35" t="s">
        <v>253</v>
      </c>
      <c r="E85" s="31" t="s">
        <v>208</v>
      </c>
      <c r="F85" s="36">
        <v>9789573284079</v>
      </c>
      <c r="G85" s="15">
        <v>1</v>
      </c>
      <c r="H85" s="34">
        <v>320</v>
      </c>
      <c r="I85" s="34">
        <f t="shared" si="3"/>
        <v>320</v>
      </c>
      <c r="J85" s="31"/>
      <c r="K85" s="31"/>
      <c r="L85" s="31"/>
      <c r="M85" s="34"/>
    </row>
    <row r="86" spans="1:13">
      <c r="A86" s="7">
        <v>83</v>
      </c>
      <c r="B86" s="54" t="s">
        <v>254</v>
      </c>
      <c r="C86" s="37" t="s">
        <v>255</v>
      </c>
      <c r="D86" s="35" t="s">
        <v>256</v>
      </c>
      <c r="E86" s="31" t="s">
        <v>208</v>
      </c>
      <c r="F86" s="36">
        <v>9789579380348</v>
      </c>
      <c r="G86" s="15">
        <v>1</v>
      </c>
      <c r="H86" s="34">
        <v>320</v>
      </c>
      <c r="I86" s="34">
        <f t="shared" si="3"/>
        <v>320</v>
      </c>
      <c r="J86" s="31"/>
      <c r="K86" s="31"/>
      <c r="L86" s="31"/>
      <c r="M86" s="34"/>
    </row>
    <row r="87" spans="1:13">
      <c r="A87" s="7">
        <v>84</v>
      </c>
      <c r="B87" s="54" t="s">
        <v>257</v>
      </c>
      <c r="C87" s="35" t="s">
        <v>258</v>
      </c>
      <c r="D87" s="35" t="s">
        <v>259</v>
      </c>
      <c r="E87" s="31" t="s">
        <v>208</v>
      </c>
      <c r="F87" s="36">
        <v>9789861898865</v>
      </c>
      <c r="G87" s="15">
        <v>1</v>
      </c>
      <c r="H87" s="34">
        <v>300</v>
      </c>
      <c r="I87" s="34">
        <f t="shared" si="3"/>
        <v>300</v>
      </c>
      <c r="J87" s="31"/>
      <c r="K87" s="31"/>
      <c r="L87" s="31"/>
      <c r="M87" s="34"/>
    </row>
    <row r="88" spans="1:13">
      <c r="A88" s="7">
        <v>85</v>
      </c>
      <c r="B88" s="54" t="s">
        <v>260</v>
      </c>
      <c r="C88" s="35" t="s">
        <v>261</v>
      </c>
      <c r="D88" s="35" t="s">
        <v>146</v>
      </c>
      <c r="E88" s="31" t="s">
        <v>208</v>
      </c>
      <c r="F88" s="36">
        <v>9789864791798</v>
      </c>
      <c r="G88" s="15">
        <v>1</v>
      </c>
      <c r="H88" s="34">
        <v>250</v>
      </c>
      <c r="I88" s="34">
        <f t="shared" si="3"/>
        <v>250</v>
      </c>
      <c r="J88" s="31"/>
      <c r="K88" s="31"/>
      <c r="L88" s="31"/>
      <c r="M88" s="34"/>
    </row>
    <row r="89" spans="1:13">
      <c r="A89" s="7">
        <v>86</v>
      </c>
      <c r="B89" s="54" t="s">
        <v>262</v>
      </c>
      <c r="C89" s="35" t="s">
        <v>263</v>
      </c>
      <c r="D89" s="35" t="s">
        <v>146</v>
      </c>
      <c r="E89" s="31" t="s">
        <v>208</v>
      </c>
      <c r="F89" s="36">
        <v>9789863208624</v>
      </c>
      <c r="G89" s="15">
        <v>1</v>
      </c>
      <c r="H89" s="34">
        <v>300</v>
      </c>
      <c r="I89" s="34">
        <f t="shared" si="3"/>
        <v>300</v>
      </c>
      <c r="J89" s="31"/>
      <c r="K89" s="31"/>
      <c r="L89" s="31"/>
      <c r="M89" s="34"/>
    </row>
    <row r="90" spans="1:13">
      <c r="A90" s="7">
        <v>87</v>
      </c>
      <c r="B90" s="54" t="s">
        <v>264</v>
      </c>
      <c r="C90" s="35" t="s">
        <v>265</v>
      </c>
      <c r="D90" s="35" t="s">
        <v>153</v>
      </c>
      <c r="E90" s="31" t="s">
        <v>208</v>
      </c>
      <c r="F90" s="36">
        <v>9789862118085</v>
      </c>
      <c r="G90" s="15">
        <v>1</v>
      </c>
      <c r="H90" s="34">
        <v>270</v>
      </c>
      <c r="I90" s="34">
        <f t="shared" si="3"/>
        <v>270</v>
      </c>
      <c r="J90" s="31"/>
      <c r="K90" s="31"/>
      <c r="L90" s="31"/>
      <c r="M90" s="34"/>
    </row>
    <row r="91" spans="1:13">
      <c r="A91" s="7">
        <v>88</v>
      </c>
      <c r="B91" s="54" t="s">
        <v>266</v>
      </c>
      <c r="C91" s="35" t="s">
        <v>267</v>
      </c>
      <c r="D91" s="35" t="s">
        <v>268</v>
      </c>
      <c r="E91" s="31" t="s">
        <v>208</v>
      </c>
      <c r="F91" s="36">
        <v>9789575039721</v>
      </c>
      <c r="G91" s="15">
        <v>1</v>
      </c>
      <c r="H91" s="34">
        <v>280</v>
      </c>
      <c r="I91" s="34">
        <f t="shared" si="3"/>
        <v>280</v>
      </c>
      <c r="J91" s="31"/>
      <c r="K91" s="31"/>
      <c r="L91" s="31"/>
      <c r="M91" s="34"/>
    </row>
    <row r="92" spans="1:13" ht="32.4">
      <c r="A92" s="7">
        <v>89</v>
      </c>
      <c r="B92" s="54" t="s">
        <v>269</v>
      </c>
      <c r="C92" s="35" t="s">
        <v>270</v>
      </c>
      <c r="D92" s="35" t="s">
        <v>173</v>
      </c>
      <c r="E92" s="31" t="s">
        <v>208</v>
      </c>
      <c r="F92" s="36">
        <v>9789864403127</v>
      </c>
      <c r="G92" s="15">
        <v>1</v>
      </c>
      <c r="H92" s="34">
        <v>320</v>
      </c>
      <c r="I92" s="34">
        <f t="shared" si="3"/>
        <v>320</v>
      </c>
      <c r="J92" s="31"/>
      <c r="K92" s="31"/>
      <c r="L92" s="31"/>
      <c r="M92" s="34"/>
    </row>
    <row r="93" spans="1:13">
      <c r="A93" s="7">
        <v>90</v>
      </c>
      <c r="B93" s="54" t="s">
        <v>271</v>
      </c>
      <c r="C93" s="35" t="s">
        <v>272</v>
      </c>
      <c r="D93" s="35" t="s">
        <v>153</v>
      </c>
      <c r="E93" s="31" t="s">
        <v>208</v>
      </c>
      <c r="F93" s="36">
        <v>9789862116029</v>
      </c>
      <c r="G93" s="15">
        <v>1</v>
      </c>
      <c r="H93" s="34">
        <v>320</v>
      </c>
      <c r="I93" s="34">
        <f t="shared" si="3"/>
        <v>320</v>
      </c>
      <c r="J93" s="31"/>
      <c r="K93" s="31"/>
      <c r="L93" s="31"/>
      <c r="M93" s="34"/>
    </row>
    <row r="94" spans="1:13">
      <c r="A94" s="7">
        <v>91</v>
      </c>
      <c r="B94" s="54" t="s">
        <v>273</v>
      </c>
      <c r="C94" s="35" t="s">
        <v>274</v>
      </c>
      <c r="D94" s="35" t="s">
        <v>275</v>
      </c>
      <c r="E94" s="31" t="s">
        <v>208</v>
      </c>
      <c r="F94" s="36">
        <v>9789579125253</v>
      </c>
      <c r="G94" s="15">
        <v>1</v>
      </c>
      <c r="H94" s="34">
        <v>290</v>
      </c>
      <c r="I94" s="34">
        <f t="shared" si="3"/>
        <v>290</v>
      </c>
      <c r="J94" s="31"/>
      <c r="K94" s="31"/>
      <c r="L94" s="31"/>
      <c r="M94" s="34"/>
    </row>
    <row r="95" spans="1:13">
      <c r="A95" s="7">
        <v>92</v>
      </c>
      <c r="B95" s="54" t="s">
        <v>276</v>
      </c>
      <c r="C95" s="35" t="s">
        <v>277</v>
      </c>
      <c r="D95" s="35" t="s">
        <v>278</v>
      </c>
      <c r="E95" s="31" t="s">
        <v>208</v>
      </c>
      <c r="F95" s="36">
        <v>9789575709501</v>
      </c>
      <c r="G95" s="15">
        <v>1</v>
      </c>
      <c r="H95" s="34">
        <v>250</v>
      </c>
      <c r="I95" s="34">
        <f t="shared" si="3"/>
        <v>250</v>
      </c>
      <c r="J95" s="31"/>
      <c r="K95" s="31"/>
      <c r="L95" s="31"/>
      <c r="M95" s="34"/>
    </row>
    <row r="96" spans="1:13" ht="32.4">
      <c r="A96" s="7">
        <v>93</v>
      </c>
      <c r="B96" s="54" t="s">
        <v>279</v>
      </c>
      <c r="C96" s="35" t="s">
        <v>280</v>
      </c>
      <c r="D96" s="35" t="s">
        <v>281</v>
      </c>
      <c r="E96" s="31" t="s">
        <v>208</v>
      </c>
      <c r="F96" s="36">
        <v>9789577626363</v>
      </c>
      <c r="G96" s="15">
        <v>1</v>
      </c>
      <c r="H96" s="34">
        <v>360</v>
      </c>
      <c r="I96" s="34">
        <f t="shared" si="3"/>
        <v>360</v>
      </c>
      <c r="J96" s="31"/>
      <c r="K96" s="31"/>
      <c r="L96" s="31"/>
      <c r="M96" s="34"/>
    </row>
    <row r="97" spans="1:13" ht="32.4">
      <c r="A97" s="7">
        <v>94</v>
      </c>
      <c r="B97" s="54" t="s">
        <v>282</v>
      </c>
      <c r="C97" s="35" t="s">
        <v>283</v>
      </c>
      <c r="D97" s="35" t="s">
        <v>284</v>
      </c>
      <c r="E97" s="31" t="s">
        <v>208</v>
      </c>
      <c r="F97" s="36">
        <v>9789860074529</v>
      </c>
      <c r="G97" s="15">
        <v>1</v>
      </c>
      <c r="H97" s="34">
        <v>250</v>
      </c>
      <c r="I97" s="34">
        <f t="shared" si="3"/>
        <v>250</v>
      </c>
      <c r="J97" s="31"/>
      <c r="K97" s="31"/>
      <c r="L97" s="31"/>
      <c r="M97" s="34"/>
    </row>
    <row r="98" spans="1:13">
      <c r="A98" s="7">
        <v>95</v>
      </c>
      <c r="B98" s="54" t="s">
        <v>285</v>
      </c>
      <c r="C98" s="35" t="s">
        <v>286</v>
      </c>
      <c r="D98" s="35" t="s">
        <v>287</v>
      </c>
      <c r="E98" s="31" t="s">
        <v>208</v>
      </c>
      <c r="F98" s="36">
        <v>9789862037300</v>
      </c>
      <c r="G98" s="15">
        <v>1</v>
      </c>
      <c r="H98" s="34">
        <v>680</v>
      </c>
      <c r="I98" s="34">
        <f t="shared" si="3"/>
        <v>680</v>
      </c>
      <c r="J98" s="31"/>
      <c r="K98" s="31"/>
      <c r="L98" s="31"/>
      <c r="M98" s="34"/>
    </row>
    <row r="99" spans="1:13">
      <c r="A99" s="7">
        <v>96</v>
      </c>
      <c r="B99" s="54" t="s">
        <v>288</v>
      </c>
      <c r="C99" s="35" t="s">
        <v>289</v>
      </c>
      <c r="D99" s="35" t="s">
        <v>153</v>
      </c>
      <c r="E99" s="31" t="s">
        <v>208</v>
      </c>
      <c r="F99" s="36">
        <v>9789865513528</v>
      </c>
      <c r="G99" s="15">
        <v>1</v>
      </c>
      <c r="H99" s="34">
        <v>290</v>
      </c>
      <c r="I99" s="34">
        <f t="shared" si="3"/>
        <v>290</v>
      </c>
      <c r="J99" s="31"/>
      <c r="K99" s="31"/>
      <c r="L99" s="31"/>
      <c r="M99" s="34"/>
    </row>
    <row r="100" spans="1:13">
      <c r="A100" s="7">
        <v>97</v>
      </c>
      <c r="B100" s="54" t="s">
        <v>290</v>
      </c>
      <c r="C100" s="35" t="s">
        <v>291</v>
      </c>
      <c r="D100" s="35" t="s">
        <v>211</v>
      </c>
      <c r="E100" s="31" t="s">
        <v>208</v>
      </c>
      <c r="F100" s="36">
        <v>9789861898100</v>
      </c>
      <c r="G100" s="15">
        <v>1</v>
      </c>
      <c r="H100" s="34">
        <v>280</v>
      </c>
      <c r="I100" s="34">
        <f t="shared" si="3"/>
        <v>280</v>
      </c>
      <c r="J100" s="31"/>
      <c r="K100" s="31"/>
      <c r="L100" s="31"/>
      <c r="M100" s="34"/>
    </row>
    <row r="101" spans="1:13" ht="32.4">
      <c r="A101" s="7">
        <v>98</v>
      </c>
      <c r="B101" s="54" t="s">
        <v>292</v>
      </c>
      <c r="C101" s="35" t="s">
        <v>293</v>
      </c>
      <c r="D101" s="35" t="s">
        <v>294</v>
      </c>
      <c r="E101" s="31" t="s">
        <v>208</v>
      </c>
      <c r="F101" s="36">
        <v>9789864502790</v>
      </c>
      <c r="G101" s="15">
        <v>1</v>
      </c>
      <c r="H101" s="34">
        <v>280</v>
      </c>
      <c r="I101" s="34">
        <f t="shared" si="3"/>
        <v>280</v>
      </c>
      <c r="J101" s="31"/>
      <c r="K101" s="31"/>
      <c r="L101" s="31"/>
      <c r="M101" s="34"/>
    </row>
    <row r="102" spans="1:13">
      <c r="A102" s="7">
        <v>99</v>
      </c>
      <c r="B102" s="54" t="s">
        <v>295</v>
      </c>
      <c r="C102" s="35" t="s">
        <v>296</v>
      </c>
      <c r="D102" s="37" t="s">
        <v>297</v>
      </c>
      <c r="E102" s="31" t="s">
        <v>208</v>
      </c>
      <c r="F102" s="36">
        <v>9789865546120</v>
      </c>
      <c r="G102" s="15">
        <v>1</v>
      </c>
      <c r="H102" s="34">
        <v>280</v>
      </c>
      <c r="I102" s="34">
        <f t="shared" si="3"/>
        <v>280</v>
      </c>
      <c r="J102" s="31"/>
      <c r="K102" s="31"/>
      <c r="L102" s="31"/>
      <c r="M102" s="34"/>
    </row>
    <row r="103" spans="1:13">
      <c r="A103" s="7">
        <v>100</v>
      </c>
      <c r="B103" s="54" t="s">
        <v>298</v>
      </c>
      <c r="C103" s="35" t="s">
        <v>289</v>
      </c>
      <c r="D103" s="35" t="s">
        <v>299</v>
      </c>
      <c r="E103" s="31" t="s">
        <v>208</v>
      </c>
      <c r="F103" s="36">
        <v>9789866039355</v>
      </c>
      <c r="G103" s="15">
        <v>1</v>
      </c>
      <c r="H103" s="34">
        <v>250</v>
      </c>
      <c r="I103" s="34">
        <f t="shared" si="3"/>
        <v>250</v>
      </c>
      <c r="J103" s="31"/>
      <c r="K103" s="31"/>
      <c r="L103" s="31"/>
      <c r="M103" s="34"/>
    </row>
    <row r="104" spans="1:13" ht="32.4">
      <c r="A104" s="7">
        <v>101</v>
      </c>
      <c r="B104" s="54" t="s">
        <v>300</v>
      </c>
      <c r="C104" s="35" t="s">
        <v>301</v>
      </c>
      <c r="D104" s="35" t="s">
        <v>242</v>
      </c>
      <c r="E104" s="31" t="s">
        <v>208</v>
      </c>
      <c r="F104" s="36">
        <v>9789575037345</v>
      </c>
      <c r="G104" s="15">
        <v>1</v>
      </c>
      <c r="H104" s="34">
        <v>300</v>
      </c>
      <c r="I104" s="34">
        <f t="shared" si="3"/>
        <v>300</v>
      </c>
      <c r="J104" s="31"/>
      <c r="K104" s="31"/>
      <c r="L104" s="31"/>
      <c r="M104" s="34"/>
    </row>
    <row r="105" spans="1:13" ht="32.4">
      <c r="A105" s="7">
        <v>102</v>
      </c>
      <c r="B105" s="54" t="s">
        <v>302</v>
      </c>
      <c r="C105" s="35" t="s">
        <v>249</v>
      </c>
      <c r="D105" s="35" t="s">
        <v>242</v>
      </c>
      <c r="E105" s="31" t="s">
        <v>208</v>
      </c>
      <c r="F105" s="36">
        <v>9789862413715</v>
      </c>
      <c r="G105" s="15">
        <v>1</v>
      </c>
      <c r="H105" s="34">
        <v>260</v>
      </c>
      <c r="I105" s="34">
        <f t="shared" si="3"/>
        <v>260</v>
      </c>
      <c r="J105" s="31"/>
      <c r="K105" s="31"/>
      <c r="L105" s="31"/>
      <c r="M105" s="34"/>
    </row>
    <row r="106" spans="1:13">
      <c r="A106" s="7">
        <v>103</v>
      </c>
      <c r="B106" s="54" t="s">
        <v>303</v>
      </c>
      <c r="C106" s="38" t="s">
        <v>304</v>
      </c>
      <c r="D106" s="38" t="s">
        <v>305</v>
      </c>
      <c r="E106" s="31" t="s">
        <v>208</v>
      </c>
      <c r="F106" s="36">
        <v>9789865503352</v>
      </c>
      <c r="G106" s="15">
        <v>1</v>
      </c>
      <c r="H106" s="34">
        <v>320</v>
      </c>
      <c r="I106" s="34">
        <f t="shared" si="3"/>
        <v>320</v>
      </c>
      <c r="J106" s="31"/>
      <c r="K106" s="31"/>
      <c r="L106" s="31"/>
      <c r="M106" s="34"/>
    </row>
    <row r="107" spans="1:13" ht="32.4">
      <c r="A107" s="7">
        <v>104</v>
      </c>
      <c r="B107" s="54" t="s">
        <v>306</v>
      </c>
      <c r="C107" s="37" t="s">
        <v>307</v>
      </c>
      <c r="D107" s="38" t="s">
        <v>157</v>
      </c>
      <c r="E107" s="31" t="s">
        <v>208</v>
      </c>
      <c r="F107" s="36">
        <v>9789578423756</v>
      </c>
      <c r="G107" s="15">
        <v>1</v>
      </c>
      <c r="H107" s="34">
        <v>330</v>
      </c>
      <c r="I107" s="34">
        <f t="shared" si="3"/>
        <v>330</v>
      </c>
      <c r="J107" s="31"/>
      <c r="K107" s="31"/>
      <c r="L107" s="31"/>
      <c r="M107" s="34"/>
    </row>
    <row r="108" spans="1:13">
      <c r="A108" s="7">
        <v>105</v>
      </c>
      <c r="B108" s="54" t="s">
        <v>308</v>
      </c>
      <c r="C108" s="38" t="s">
        <v>309</v>
      </c>
      <c r="D108" s="37" t="s">
        <v>310</v>
      </c>
      <c r="E108" s="31" t="s">
        <v>208</v>
      </c>
      <c r="F108" s="36">
        <v>9789869433785</v>
      </c>
      <c r="G108" s="15">
        <v>1</v>
      </c>
      <c r="H108" s="34">
        <v>300</v>
      </c>
      <c r="I108" s="34">
        <f t="shared" si="3"/>
        <v>300</v>
      </c>
      <c r="J108" s="31"/>
      <c r="K108" s="31"/>
      <c r="L108" s="31"/>
      <c r="M108" s="34"/>
    </row>
    <row r="109" spans="1:13" ht="48.6">
      <c r="A109" s="7">
        <v>106</v>
      </c>
      <c r="B109" s="54" t="s">
        <v>311</v>
      </c>
      <c r="C109" s="38" t="s">
        <v>312</v>
      </c>
      <c r="D109" s="38" t="s">
        <v>313</v>
      </c>
      <c r="E109" s="31" t="s">
        <v>208</v>
      </c>
      <c r="F109" s="36">
        <v>9789571467474</v>
      </c>
      <c r="G109" s="15">
        <v>1</v>
      </c>
      <c r="H109" s="34">
        <v>349</v>
      </c>
      <c r="I109" s="34">
        <f t="shared" si="3"/>
        <v>349</v>
      </c>
      <c r="J109" s="31"/>
      <c r="K109" s="31"/>
      <c r="L109" s="31"/>
      <c r="M109" s="34"/>
    </row>
    <row r="110" spans="1:13">
      <c r="A110" s="7">
        <v>107</v>
      </c>
      <c r="B110" s="54" t="s">
        <v>314</v>
      </c>
      <c r="C110" s="38" t="s">
        <v>315</v>
      </c>
      <c r="D110" s="38" t="s">
        <v>316</v>
      </c>
      <c r="E110" s="31" t="s">
        <v>208</v>
      </c>
      <c r="F110" s="36">
        <v>9789570841961</v>
      </c>
      <c r="G110" s="15">
        <v>1</v>
      </c>
      <c r="H110" s="34">
        <v>320</v>
      </c>
      <c r="I110" s="34">
        <f t="shared" si="3"/>
        <v>320</v>
      </c>
      <c r="J110" s="31"/>
      <c r="K110" s="31"/>
      <c r="L110" s="31"/>
      <c r="M110" s="34"/>
    </row>
    <row r="111" spans="1:13">
      <c r="A111" s="7">
        <v>108</v>
      </c>
      <c r="B111" s="54" t="s">
        <v>317</v>
      </c>
      <c r="C111" s="38" t="s">
        <v>318</v>
      </c>
      <c r="D111" s="38" t="s">
        <v>319</v>
      </c>
      <c r="E111" s="31" t="s">
        <v>208</v>
      </c>
      <c r="F111" s="36">
        <v>9789866544774</v>
      </c>
      <c r="G111" s="15">
        <v>1</v>
      </c>
      <c r="H111" s="34">
        <v>140</v>
      </c>
      <c r="I111" s="34">
        <f t="shared" si="3"/>
        <v>140</v>
      </c>
      <c r="J111" s="31"/>
      <c r="K111" s="31"/>
      <c r="L111" s="31"/>
      <c r="M111" s="34"/>
    </row>
    <row r="112" spans="1:13">
      <c r="A112" s="7">
        <v>109</v>
      </c>
      <c r="B112" s="54" t="s">
        <v>320</v>
      </c>
      <c r="C112" s="38" t="s">
        <v>321</v>
      </c>
      <c r="D112" s="38" t="s">
        <v>236</v>
      </c>
      <c r="E112" s="31" t="s">
        <v>208</v>
      </c>
      <c r="F112" s="36">
        <v>9789577459374</v>
      </c>
      <c r="G112" s="15">
        <v>1</v>
      </c>
      <c r="H112" s="34">
        <v>250</v>
      </c>
      <c r="I112" s="34">
        <f t="shared" si="3"/>
        <v>250</v>
      </c>
      <c r="J112" s="31"/>
      <c r="K112" s="31"/>
      <c r="L112" s="31"/>
      <c r="M112" s="34"/>
    </row>
    <row r="113" spans="1:13">
      <c r="A113" s="7">
        <v>110</v>
      </c>
      <c r="B113" s="54" t="s">
        <v>322</v>
      </c>
      <c r="C113" s="38" t="s">
        <v>323</v>
      </c>
      <c r="D113" s="38" t="s">
        <v>324</v>
      </c>
      <c r="E113" s="31" t="s">
        <v>208</v>
      </c>
      <c r="F113" s="36">
        <v>9789578950405</v>
      </c>
      <c r="G113" s="15">
        <v>1</v>
      </c>
      <c r="H113" s="34">
        <v>280</v>
      </c>
      <c r="I113" s="34">
        <f t="shared" si="3"/>
        <v>280</v>
      </c>
      <c r="J113" s="31"/>
      <c r="K113" s="31"/>
      <c r="L113" s="31"/>
      <c r="M113" s="34"/>
    </row>
    <row r="114" spans="1:13" ht="48.6">
      <c r="A114" s="7">
        <v>111</v>
      </c>
      <c r="B114" s="54" t="s">
        <v>325</v>
      </c>
      <c r="C114" s="38" t="s">
        <v>326</v>
      </c>
      <c r="D114" s="38" t="s">
        <v>242</v>
      </c>
      <c r="E114" s="31" t="s">
        <v>208</v>
      </c>
      <c r="F114" s="36">
        <v>9789575038472</v>
      </c>
      <c r="G114" s="15">
        <v>1</v>
      </c>
      <c r="H114" s="34">
        <v>320</v>
      </c>
      <c r="I114" s="34">
        <f t="shared" si="3"/>
        <v>320</v>
      </c>
      <c r="J114" s="31"/>
      <c r="K114" s="31"/>
      <c r="L114" s="31"/>
      <c r="M114" s="34"/>
    </row>
    <row r="115" spans="1:13">
      <c r="A115" s="7">
        <v>112</v>
      </c>
      <c r="B115" s="54" t="s">
        <v>327</v>
      </c>
      <c r="C115" s="39" t="s">
        <v>328</v>
      </c>
      <c r="D115" s="39" t="s">
        <v>329</v>
      </c>
      <c r="E115" s="31" t="s">
        <v>208</v>
      </c>
      <c r="F115" s="36">
        <v>9789867188533</v>
      </c>
      <c r="G115" s="15">
        <v>1</v>
      </c>
      <c r="H115" s="34">
        <v>240</v>
      </c>
      <c r="I115" s="34">
        <f t="shared" si="3"/>
        <v>240</v>
      </c>
      <c r="J115" s="31"/>
      <c r="K115" s="31"/>
      <c r="L115" s="31"/>
      <c r="M115" s="34"/>
    </row>
    <row r="116" spans="1:13">
      <c r="A116" s="7">
        <v>113</v>
      </c>
      <c r="B116" s="54" t="s">
        <v>330</v>
      </c>
      <c r="C116" s="38" t="s">
        <v>220</v>
      </c>
      <c r="D116" s="38" t="s">
        <v>178</v>
      </c>
      <c r="E116" s="31" t="s">
        <v>208</v>
      </c>
      <c r="F116" s="36">
        <v>9789863381594</v>
      </c>
      <c r="G116" s="15">
        <v>1</v>
      </c>
      <c r="H116" s="34">
        <v>230</v>
      </c>
      <c r="I116" s="34">
        <f t="shared" si="3"/>
        <v>230</v>
      </c>
      <c r="J116" s="31"/>
      <c r="K116" s="31"/>
      <c r="L116" s="31"/>
      <c r="M116" s="34"/>
    </row>
    <row r="117" spans="1:13">
      <c r="A117" s="7">
        <v>114</v>
      </c>
      <c r="B117" s="54" t="s">
        <v>331</v>
      </c>
      <c r="C117" s="40" t="s">
        <v>129</v>
      </c>
      <c r="D117" s="37" t="s">
        <v>146</v>
      </c>
      <c r="E117" s="31" t="s">
        <v>208</v>
      </c>
      <c r="F117" s="36">
        <v>9789864791606</v>
      </c>
      <c r="G117" s="15">
        <v>1</v>
      </c>
      <c r="H117" s="34">
        <v>280</v>
      </c>
      <c r="I117" s="34">
        <f t="shared" si="3"/>
        <v>280</v>
      </c>
      <c r="J117" s="31"/>
      <c r="K117" s="31"/>
      <c r="L117" s="31"/>
      <c r="M117" s="34"/>
    </row>
    <row r="118" spans="1:13">
      <c r="A118" s="7">
        <v>115</v>
      </c>
      <c r="B118" s="54" t="s">
        <v>332</v>
      </c>
      <c r="C118" s="38" t="s">
        <v>333</v>
      </c>
      <c r="D118" s="38" t="s">
        <v>334</v>
      </c>
      <c r="E118" s="31" t="s">
        <v>208</v>
      </c>
      <c r="F118" s="36">
        <v>9789862117699</v>
      </c>
      <c r="G118" s="15">
        <v>1</v>
      </c>
      <c r="H118" s="34">
        <v>270</v>
      </c>
      <c r="I118" s="34">
        <f t="shared" si="3"/>
        <v>270</v>
      </c>
      <c r="J118" s="31"/>
      <c r="K118" s="31"/>
      <c r="L118" s="31"/>
      <c r="M118" s="34"/>
    </row>
    <row r="119" spans="1:13" ht="32.4">
      <c r="A119" s="7">
        <v>116</v>
      </c>
      <c r="B119" s="54" t="s">
        <v>335</v>
      </c>
      <c r="C119" s="38" t="s">
        <v>336</v>
      </c>
      <c r="D119" s="38" t="s">
        <v>173</v>
      </c>
      <c r="E119" s="31" t="s">
        <v>208</v>
      </c>
      <c r="F119" s="36">
        <v>9789864403837</v>
      </c>
      <c r="G119" s="15">
        <v>1</v>
      </c>
      <c r="H119" s="34">
        <v>320</v>
      </c>
      <c r="I119" s="34">
        <f t="shared" si="3"/>
        <v>320</v>
      </c>
      <c r="J119" s="31"/>
      <c r="K119" s="31"/>
      <c r="L119" s="31"/>
      <c r="M119" s="34"/>
    </row>
    <row r="120" spans="1:13" ht="32.4">
      <c r="A120" s="7">
        <v>117</v>
      </c>
      <c r="B120" s="54" t="s">
        <v>337</v>
      </c>
      <c r="C120" s="38" t="s">
        <v>338</v>
      </c>
      <c r="D120" s="38" t="s">
        <v>182</v>
      </c>
      <c r="E120" s="31" t="s">
        <v>208</v>
      </c>
      <c r="F120" s="36">
        <v>9789864403097</v>
      </c>
      <c r="G120" s="15">
        <v>1</v>
      </c>
      <c r="H120" s="34">
        <v>300</v>
      </c>
      <c r="I120" s="34">
        <f t="shared" si="3"/>
        <v>300</v>
      </c>
      <c r="J120" s="31"/>
      <c r="K120" s="31"/>
      <c r="L120" s="31"/>
      <c r="M120" s="34"/>
    </row>
    <row r="121" spans="1:13">
      <c r="A121" s="7">
        <v>118</v>
      </c>
      <c r="B121" s="54" t="s">
        <v>339</v>
      </c>
      <c r="C121" s="38" t="s">
        <v>340</v>
      </c>
      <c r="D121" s="38" t="s">
        <v>341</v>
      </c>
      <c r="E121" s="31" t="s">
        <v>208</v>
      </c>
      <c r="F121" s="36">
        <v>9789869550888</v>
      </c>
      <c r="G121" s="15">
        <v>1</v>
      </c>
      <c r="H121" s="34">
        <v>350</v>
      </c>
      <c r="I121" s="34">
        <f t="shared" si="3"/>
        <v>350</v>
      </c>
      <c r="J121" s="31"/>
      <c r="K121" s="31"/>
      <c r="L121" s="31"/>
      <c r="M121" s="34"/>
    </row>
    <row r="122" spans="1:13" ht="32.4">
      <c r="A122" s="7">
        <v>119</v>
      </c>
      <c r="B122" s="54" t="s">
        <v>342</v>
      </c>
      <c r="C122" s="38" t="s">
        <v>343</v>
      </c>
      <c r="D122" s="38" t="s">
        <v>142</v>
      </c>
      <c r="E122" s="31" t="s">
        <v>208</v>
      </c>
      <c r="F122" s="36">
        <v>9789864790241</v>
      </c>
      <c r="G122" s="15">
        <v>1</v>
      </c>
      <c r="H122" s="34">
        <v>320</v>
      </c>
      <c r="I122" s="34">
        <f t="shared" si="3"/>
        <v>320</v>
      </c>
      <c r="J122" s="31"/>
      <c r="K122" s="31"/>
      <c r="L122" s="31"/>
      <c r="M122" s="34"/>
    </row>
    <row r="123" spans="1:13">
      <c r="A123" s="7">
        <v>120</v>
      </c>
      <c r="B123" s="54" t="s">
        <v>344</v>
      </c>
      <c r="C123" s="37" t="s">
        <v>345</v>
      </c>
      <c r="D123" s="37" t="s">
        <v>346</v>
      </c>
      <c r="E123" s="31" t="s">
        <v>208</v>
      </c>
      <c r="F123" s="36">
        <v>9789865505172</v>
      </c>
      <c r="G123" s="15">
        <v>1</v>
      </c>
      <c r="H123" s="34">
        <v>399</v>
      </c>
      <c r="I123" s="34">
        <f t="shared" si="3"/>
        <v>399</v>
      </c>
      <c r="J123" s="31"/>
      <c r="K123" s="31"/>
      <c r="L123" s="31"/>
      <c r="M123" s="34"/>
    </row>
    <row r="124" spans="1:13" ht="32.4">
      <c r="A124" s="7">
        <v>121</v>
      </c>
      <c r="B124" s="54" t="s">
        <v>347</v>
      </c>
      <c r="C124" s="38" t="s">
        <v>348</v>
      </c>
      <c r="D124" s="38" t="s">
        <v>242</v>
      </c>
      <c r="E124" s="31" t="s">
        <v>208</v>
      </c>
      <c r="F124" s="36">
        <v>9786263051430</v>
      </c>
      <c r="G124" s="15">
        <v>1</v>
      </c>
      <c r="H124" s="34">
        <v>300</v>
      </c>
      <c r="I124" s="34">
        <f t="shared" si="3"/>
        <v>300</v>
      </c>
      <c r="J124" s="31"/>
      <c r="K124" s="31"/>
      <c r="L124" s="31"/>
      <c r="M124" s="34"/>
    </row>
    <row r="125" spans="1:13" ht="32.4">
      <c r="A125" s="7">
        <v>122</v>
      </c>
      <c r="B125" s="54" t="s">
        <v>349</v>
      </c>
      <c r="C125" s="38" t="s">
        <v>350</v>
      </c>
      <c r="D125" s="38" t="s">
        <v>351</v>
      </c>
      <c r="E125" s="31" t="s">
        <v>208</v>
      </c>
      <c r="F125" s="36">
        <v>9789579057530</v>
      </c>
      <c r="G125" s="15">
        <v>1</v>
      </c>
      <c r="H125" s="34">
        <v>300</v>
      </c>
      <c r="I125" s="34">
        <f t="shared" si="3"/>
        <v>300</v>
      </c>
      <c r="J125" s="31"/>
      <c r="K125" s="31"/>
      <c r="L125" s="31"/>
      <c r="M125" s="34"/>
    </row>
    <row r="126" spans="1:13">
      <c r="A126" s="7">
        <v>123</v>
      </c>
      <c r="B126" s="54" t="s">
        <v>352</v>
      </c>
      <c r="C126" s="38" t="s">
        <v>353</v>
      </c>
      <c r="D126" s="38" t="s">
        <v>170</v>
      </c>
      <c r="E126" s="31" t="s">
        <v>208</v>
      </c>
      <c r="F126" s="36">
        <v>9789571467351</v>
      </c>
      <c r="G126" s="15">
        <v>1</v>
      </c>
      <c r="H126" s="34">
        <v>399</v>
      </c>
      <c r="I126" s="34">
        <f t="shared" si="3"/>
        <v>399</v>
      </c>
      <c r="J126" s="31"/>
      <c r="K126" s="31"/>
      <c r="L126" s="31"/>
      <c r="M126" s="34"/>
    </row>
    <row r="127" spans="1:13">
      <c r="A127" s="7">
        <v>124</v>
      </c>
      <c r="B127" s="54" t="s">
        <v>354</v>
      </c>
      <c r="C127" s="38" t="s">
        <v>355</v>
      </c>
      <c r="D127" s="38" t="s">
        <v>170</v>
      </c>
      <c r="E127" s="31" t="s">
        <v>208</v>
      </c>
      <c r="F127" s="36">
        <v>9789571469522</v>
      </c>
      <c r="G127" s="15">
        <v>1</v>
      </c>
      <c r="H127" s="34">
        <v>329</v>
      </c>
      <c r="I127" s="34">
        <f t="shared" si="3"/>
        <v>329</v>
      </c>
      <c r="J127" s="31"/>
      <c r="K127" s="31"/>
      <c r="L127" s="31"/>
      <c r="M127" s="34"/>
    </row>
    <row r="128" spans="1:13" ht="48.6">
      <c r="A128" s="7">
        <v>125</v>
      </c>
      <c r="B128" s="54" t="s">
        <v>356</v>
      </c>
      <c r="C128" s="38" t="s">
        <v>357</v>
      </c>
      <c r="D128" s="38" t="s">
        <v>358</v>
      </c>
      <c r="E128" s="31" t="s">
        <v>208</v>
      </c>
      <c r="F128" s="36">
        <v>9789578722712</v>
      </c>
      <c r="G128" s="15">
        <v>1</v>
      </c>
      <c r="H128" s="34">
        <v>420</v>
      </c>
      <c r="I128" s="34">
        <f t="shared" si="3"/>
        <v>420</v>
      </c>
      <c r="J128" s="31"/>
      <c r="K128" s="31"/>
      <c r="L128" s="31"/>
      <c r="M128" s="34"/>
    </row>
    <row r="129" spans="1:13" ht="32.4">
      <c r="A129" s="7">
        <v>126</v>
      </c>
      <c r="B129" s="54" t="s">
        <v>359</v>
      </c>
      <c r="C129" s="37" t="s">
        <v>360</v>
      </c>
      <c r="D129" s="38" t="s">
        <v>361</v>
      </c>
      <c r="E129" s="31" t="s">
        <v>208</v>
      </c>
      <c r="F129" s="36">
        <v>9789575035754</v>
      </c>
      <c r="G129" s="15">
        <v>1</v>
      </c>
      <c r="H129" s="34">
        <v>300</v>
      </c>
      <c r="I129" s="34">
        <f t="shared" si="3"/>
        <v>300</v>
      </c>
      <c r="J129" s="31"/>
      <c r="K129" s="31"/>
      <c r="L129" s="31"/>
      <c r="M129" s="34"/>
    </row>
    <row r="130" spans="1:13">
      <c r="A130" s="7">
        <v>127</v>
      </c>
      <c r="B130" s="54" t="s">
        <v>362</v>
      </c>
      <c r="C130" s="37" t="s">
        <v>363</v>
      </c>
      <c r="D130" s="38" t="s">
        <v>364</v>
      </c>
      <c r="E130" s="31" t="s">
        <v>208</v>
      </c>
      <c r="F130" s="36">
        <v>9789866701375</v>
      </c>
      <c r="G130" s="15">
        <v>1</v>
      </c>
      <c r="H130" s="34">
        <v>230</v>
      </c>
      <c r="I130" s="34">
        <f t="shared" si="3"/>
        <v>230</v>
      </c>
      <c r="J130" s="31"/>
      <c r="K130" s="31"/>
      <c r="L130" s="31"/>
      <c r="M130" s="34"/>
    </row>
    <row r="131" spans="1:13">
      <c r="A131" s="7">
        <v>128</v>
      </c>
      <c r="B131" s="54" t="s">
        <v>365</v>
      </c>
      <c r="C131" s="38" t="s">
        <v>366</v>
      </c>
      <c r="D131" s="38" t="s">
        <v>146</v>
      </c>
      <c r="E131" s="31" t="s">
        <v>208</v>
      </c>
      <c r="F131" s="36">
        <v>9789864794751</v>
      </c>
      <c r="G131" s="15">
        <v>1</v>
      </c>
      <c r="H131" s="34">
        <v>880</v>
      </c>
      <c r="I131" s="34">
        <f t="shared" si="3"/>
        <v>880</v>
      </c>
      <c r="J131" s="31"/>
      <c r="K131" s="31"/>
      <c r="L131" s="31"/>
      <c r="M131" s="34"/>
    </row>
    <row r="132" spans="1:13" ht="32.4">
      <c r="A132" s="7">
        <v>129</v>
      </c>
      <c r="B132" s="54" t="s">
        <v>367</v>
      </c>
      <c r="C132" s="37" t="s">
        <v>368</v>
      </c>
      <c r="D132" s="38" t="s">
        <v>242</v>
      </c>
      <c r="E132" s="31" t="s">
        <v>208</v>
      </c>
      <c r="F132" s="36">
        <v>9789575035730</v>
      </c>
      <c r="G132" s="15">
        <v>1</v>
      </c>
      <c r="H132" s="34">
        <v>300</v>
      </c>
      <c r="I132" s="34">
        <f t="shared" ref="I132:I148" si="4">G132*H132</f>
        <v>300</v>
      </c>
      <c r="J132" s="31"/>
      <c r="K132" s="31"/>
      <c r="L132" s="31"/>
      <c r="M132" s="34"/>
    </row>
    <row r="133" spans="1:13">
      <c r="A133" s="7">
        <v>130</v>
      </c>
      <c r="B133" s="54" t="s">
        <v>369</v>
      </c>
      <c r="C133" s="38" t="s">
        <v>370</v>
      </c>
      <c r="D133" s="38" t="s">
        <v>287</v>
      </c>
      <c r="E133" s="31" t="s">
        <v>208</v>
      </c>
      <c r="F133" s="36">
        <v>9789862037782</v>
      </c>
      <c r="G133" s="15">
        <v>1</v>
      </c>
      <c r="H133" s="34">
        <v>500</v>
      </c>
      <c r="I133" s="34">
        <f t="shared" si="4"/>
        <v>500</v>
      </c>
      <c r="J133" s="31"/>
      <c r="K133" s="31"/>
      <c r="L133" s="31"/>
      <c r="M133" s="34"/>
    </row>
    <row r="134" spans="1:13">
      <c r="A134" s="7">
        <v>131</v>
      </c>
      <c r="B134" s="54" t="s">
        <v>371</v>
      </c>
      <c r="C134" s="38" t="s">
        <v>372</v>
      </c>
      <c r="D134" s="38" t="s">
        <v>242</v>
      </c>
      <c r="E134" s="31" t="s">
        <v>208</v>
      </c>
      <c r="F134" s="36">
        <v>9786263050341</v>
      </c>
      <c r="G134" s="15">
        <v>1</v>
      </c>
      <c r="H134" s="34">
        <v>320</v>
      </c>
      <c r="I134" s="34">
        <f t="shared" si="4"/>
        <v>320</v>
      </c>
      <c r="J134" s="31"/>
      <c r="K134" s="31"/>
      <c r="L134" s="31"/>
      <c r="M134" s="34"/>
    </row>
    <row r="135" spans="1:13" ht="32.4">
      <c r="A135" s="7">
        <v>132</v>
      </c>
      <c r="B135" s="54" t="s">
        <v>373</v>
      </c>
      <c r="C135" s="38" t="s">
        <v>374</v>
      </c>
      <c r="D135" s="38" t="s">
        <v>375</v>
      </c>
      <c r="E135" s="31" t="s">
        <v>208</v>
      </c>
      <c r="F135" s="36">
        <v>9789863597537</v>
      </c>
      <c r="G135" s="15">
        <v>1</v>
      </c>
      <c r="H135" s="34">
        <v>350</v>
      </c>
      <c r="I135" s="34">
        <f t="shared" si="4"/>
        <v>350</v>
      </c>
      <c r="J135" s="31"/>
      <c r="K135" s="31"/>
      <c r="L135" s="31"/>
      <c r="M135" s="34"/>
    </row>
    <row r="136" spans="1:13" ht="32.4">
      <c r="A136" s="7">
        <v>133</v>
      </c>
      <c r="B136" s="54" t="s">
        <v>376</v>
      </c>
      <c r="C136" s="38" t="s">
        <v>377</v>
      </c>
      <c r="D136" s="38" t="s">
        <v>378</v>
      </c>
      <c r="E136" s="31" t="s">
        <v>208</v>
      </c>
      <c r="F136" s="36">
        <v>9789864439515</v>
      </c>
      <c r="G136" s="15">
        <v>1</v>
      </c>
      <c r="H136" s="34">
        <v>380</v>
      </c>
      <c r="I136" s="34">
        <f t="shared" si="4"/>
        <v>380</v>
      </c>
      <c r="J136" s="31"/>
      <c r="K136" s="31"/>
      <c r="L136" s="31"/>
      <c r="M136" s="34"/>
    </row>
    <row r="137" spans="1:13">
      <c r="A137" s="7">
        <v>134</v>
      </c>
      <c r="B137" s="54" t="s">
        <v>379</v>
      </c>
      <c r="C137" s="38" t="s">
        <v>380</v>
      </c>
      <c r="D137" s="38" t="s">
        <v>146</v>
      </c>
      <c r="E137" s="31" t="s">
        <v>208</v>
      </c>
      <c r="F137" s="36">
        <v>9789864796243</v>
      </c>
      <c r="G137" s="15">
        <v>1</v>
      </c>
      <c r="H137" s="34">
        <v>300</v>
      </c>
      <c r="I137" s="34">
        <f t="shared" si="4"/>
        <v>300</v>
      </c>
      <c r="J137" s="31"/>
      <c r="K137" s="31"/>
      <c r="L137" s="31"/>
      <c r="M137" s="34"/>
    </row>
    <row r="138" spans="1:13">
      <c r="A138" s="7">
        <v>135</v>
      </c>
      <c r="B138" s="54" t="s">
        <v>381</v>
      </c>
      <c r="C138" s="38" t="s">
        <v>382</v>
      </c>
      <c r="D138" s="38" t="s">
        <v>146</v>
      </c>
      <c r="E138" s="31" t="s">
        <v>208</v>
      </c>
      <c r="F138" s="36">
        <v>9789864798506</v>
      </c>
      <c r="G138" s="15">
        <v>1</v>
      </c>
      <c r="H138" s="34">
        <v>350</v>
      </c>
      <c r="I138" s="34">
        <f t="shared" si="4"/>
        <v>350</v>
      </c>
      <c r="J138" s="31"/>
      <c r="K138" s="31"/>
      <c r="L138" s="31"/>
      <c r="M138" s="34"/>
    </row>
    <row r="139" spans="1:13" ht="32.4">
      <c r="A139" s="7">
        <v>136</v>
      </c>
      <c r="B139" s="54" t="s">
        <v>383</v>
      </c>
      <c r="C139" s="38" t="s">
        <v>384</v>
      </c>
      <c r="D139" s="38" t="s">
        <v>385</v>
      </c>
      <c r="E139" s="31" t="s">
        <v>208</v>
      </c>
      <c r="F139" s="36">
        <v>9789869537766</v>
      </c>
      <c r="G139" s="15">
        <v>1</v>
      </c>
      <c r="H139" s="34">
        <v>500</v>
      </c>
      <c r="I139" s="34">
        <f t="shared" si="4"/>
        <v>500</v>
      </c>
      <c r="J139" s="31"/>
      <c r="K139" s="31"/>
      <c r="L139" s="31"/>
      <c r="M139" s="34"/>
    </row>
    <row r="140" spans="1:13">
      <c r="A140" s="7">
        <v>137</v>
      </c>
      <c r="B140" s="54" t="s">
        <v>386</v>
      </c>
      <c r="C140" s="38" t="s">
        <v>387</v>
      </c>
      <c r="D140" s="38" t="s">
        <v>242</v>
      </c>
      <c r="E140" s="31" t="s">
        <v>208</v>
      </c>
      <c r="F140" s="36">
        <v>9789575035327</v>
      </c>
      <c r="G140" s="15">
        <v>1</v>
      </c>
      <c r="H140" s="34">
        <v>360</v>
      </c>
      <c r="I140" s="34">
        <f t="shared" si="4"/>
        <v>360</v>
      </c>
      <c r="J140" s="31"/>
      <c r="K140" s="31"/>
      <c r="L140" s="31"/>
      <c r="M140" s="34"/>
    </row>
    <row r="141" spans="1:13" ht="32.4">
      <c r="A141" s="7">
        <v>138</v>
      </c>
      <c r="B141" s="54" t="s">
        <v>388</v>
      </c>
      <c r="C141" s="38" t="s">
        <v>389</v>
      </c>
      <c r="D141" s="37" t="s">
        <v>390</v>
      </c>
      <c r="E141" s="31" t="s">
        <v>208</v>
      </c>
      <c r="F141" s="36">
        <v>9789575035334</v>
      </c>
      <c r="G141" s="15">
        <v>1</v>
      </c>
      <c r="H141" s="34">
        <v>360</v>
      </c>
      <c r="I141" s="34">
        <f t="shared" si="4"/>
        <v>360</v>
      </c>
      <c r="J141" s="31"/>
      <c r="K141" s="31"/>
      <c r="L141" s="31"/>
      <c r="M141" s="34"/>
    </row>
    <row r="142" spans="1:13" ht="81">
      <c r="A142" s="7">
        <v>139</v>
      </c>
      <c r="B142" s="54" t="s">
        <v>391</v>
      </c>
      <c r="C142" s="38" t="s">
        <v>392</v>
      </c>
      <c r="D142" s="38" t="s">
        <v>393</v>
      </c>
      <c r="E142" s="31" t="s">
        <v>208</v>
      </c>
      <c r="F142" s="36">
        <v>9789578544123</v>
      </c>
      <c r="G142" s="15">
        <v>1</v>
      </c>
      <c r="H142" s="34">
        <v>340</v>
      </c>
      <c r="I142" s="34">
        <f t="shared" si="4"/>
        <v>340</v>
      </c>
      <c r="J142" s="31"/>
      <c r="K142" s="31"/>
      <c r="L142" s="31"/>
      <c r="M142" s="34"/>
    </row>
    <row r="143" spans="1:13" ht="32.4">
      <c r="A143" s="7">
        <v>140</v>
      </c>
      <c r="B143" s="54" t="s">
        <v>394</v>
      </c>
      <c r="C143" s="38" t="s">
        <v>395</v>
      </c>
      <c r="D143" s="38" t="s">
        <v>393</v>
      </c>
      <c r="E143" s="31" t="s">
        <v>208</v>
      </c>
      <c r="F143" s="36">
        <v>9789863447856</v>
      </c>
      <c r="G143" s="15">
        <v>1</v>
      </c>
      <c r="H143" s="34">
        <v>349</v>
      </c>
      <c r="I143" s="34">
        <f t="shared" si="4"/>
        <v>349</v>
      </c>
      <c r="J143" s="31"/>
      <c r="K143" s="31"/>
      <c r="L143" s="31"/>
      <c r="M143" s="34"/>
    </row>
    <row r="144" spans="1:13" ht="48.6">
      <c r="A144" s="7">
        <v>141</v>
      </c>
      <c r="B144" s="54" t="s">
        <v>396</v>
      </c>
      <c r="C144" s="38" t="s">
        <v>395</v>
      </c>
      <c r="D144" s="38" t="s">
        <v>397</v>
      </c>
      <c r="E144" s="31" t="s">
        <v>208</v>
      </c>
      <c r="F144" s="36">
        <v>9789863447863</v>
      </c>
      <c r="G144" s="15">
        <v>1</v>
      </c>
      <c r="H144" s="34">
        <v>349</v>
      </c>
      <c r="I144" s="34">
        <f t="shared" si="4"/>
        <v>349</v>
      </c>
      <c r="J144" s="31"/>
      <c r="K144" s="31"/>
      <c r="L144" s="31"/>
      <c r="M144" s="34"/>
    </row>
    <row r="145" spans="1:15">
      <c r="A145" s="7">
        <v>142</v>
      </c>
      <c r="B145" s="54" t="s">
        <v>398</v>
      </c>
      <c r="C145" s="38" t="s">
        <v>399</v>
      </c>
      <c r="D145" s="38" t="s">
        <v>316</v>
      </c>
      <c r="E145" s="31" t="s">
        <v>208</v>
      </c>
      <c r="F145" s="36">
        <v>9789570854756</v>
      </c>
      <c r="G145" s="15">
        <v>1</v>
      </c>
      <c r="H145" s="34">
        <v>350</v>
      </c>
      <c r="I145" s="34">
        <f t="shared" si="4"/>
        <v>350</v>
      </c>
      <c r="J145" s="31"/>
      <c r="K145" s="31"/>
      <c r="L145" s="31"/>
      <c r="M145" s="34"/>
    </row>
    <row r="146" spans="1:15">
      <c r="A146" s="7">
        <v>143</v>
      </c>
      <c r="B146" s="54" t="s">
        <v>400</v>
      </c>
      <c r="C146" s="38" t="s">
        <v>401</v>
      </c>
      <c r="D146" s="38" t="s">
        <v>146</v>
      </c>
      <c r="E146" s="31" t="s">
        <v>208</v>
      </c>
      <c r="F146" s="36">
        <v>9789864798278</v>
      </c>
      <c r="G146" s="15">
        <v>1</v>
      </c>
      <c r="H146" s="34">
        <v>300</v>
      </c>
      <c r="I146" s="34">
        <f t="shared" si="4"/>
        <v>300</v>
      </c>
      <c r="J146" s="31"/>
      <c r="K146" s="31"/>
      <c r="L146" s="31"/>
      <c r="M146" s="34"/>
    </row>
    <row r="147" spans="1:15" ht="32.4">
      <c r="A147" s="7">
        <v>144</v>
      </c>
      <c r="B147" s="54" t="s">
        <v>402</v>
      </c>
      <c r="C147" s="38" t="s">
        <v>289</v>
      </c>
      <c r="D147" s="38" t="s">
        <v>403</v>
      </c>
      <c r="E147" s="31" t="s">
        <v>208</v>
      </c>
      <c r="F147" s="36">
        <v>9789864491438</v>
      </c>
      <c r="G147" s="15">
        <v>1</v>
      </c>
      <c r="H147" s="34">
        <v>260</v>
      </c>
      <c r="I147" s="34">
        <f t="shared" si="4"/>
        <v>260</v>
      </c>
      <c r="J147" s="31"/>
      <c r="K147" s="31"/>
      <c r="L147" s="31"/>
      <c r="M147" s="34"/>
    </row>
    <row r="148" spans="1:15" s="57" customFormat="1">
      <c r="A148" s="7">
        <v>145</v>
      </c>
      <c r="B148" s="31" t="s">
        <v>421</v>
      </c>
      <c r="C148" s="63" t="s">
        <v>422</v>
      </c>
      <c r="D148" s="64" t="s">
        <v>423</v>
      </c>
      <c r="E148" s="65" t="s">
        <v>208</v>
      </c>
      <c r="F148" s="66">
        <v>9789865730703</v>
      </c>
      <c r="G148" s="67">
        <v>1</v>
      </c>
      <c r="H148" s="34">
        <v>599</v>
      </c>
      <c r="I148" s="34">
        <f t="shared" si="4"/>
        <v>599</v>
      </c>
      <c r="J148" s="31"/>
      <c r="K148" s="31"/>
      <c r="L148" s="31"/>
      <c r="M148" s="34"/>
      <c r="N148" s="53"/>
      <c r="O148" s="53"/>
    </row>
    <row r="149" spans="1:15">
      <c r="A149" s="7">
        <v>146</v>
      </c>
      <c r="B149" s="12" t="s">
        <v>44</v>
      </c>
      <c r="C149" s="13" t="s">
        <v>45</v>
      </c>
      <c r="D149" s="14" t="s">
        <v>46</v>
      </c>
      <c r="E149" s="15" t="s">
        <v>23</v>
      </c>
      <c r="F149" s="16" t="s">
        <v>47</v>
      </c>
      <c r="G149" s="15">
        <v>1</v>
      </c>
      <c r="H149" s="15">
        <v>245</v>
      </c>
      <c r="I149" s="15">
        <f>G149*H149</f>
        <v>245</v>
      </c>
      <c r="J149" s="13"/>
      <c r="K149" s="13"/>
      <c r="L149" s="42"/>
      <c r="M149" s="13" t="s">
        <v>413</v>
      </c>
    </row>
    <row r="150" spans="1:15">
      <c r="A150" s="7">
        <v>147</v>
      </c>
      <c r="B150" s="12" t="s">
        <v>30</v>
      </c>
      <c r="C150" s="13" t="s">
        <v>31</v>
      </c>
      <c r="D150" s="14" t="s">
        <v>32</v>
      </c>
      <c r="E150" s="15" t="s">
        <v>23</v>
      </c>
      <c r="F150" s="16" t="s">
        <v>33</v>
      </c>
      <c r="G150" s="15">
        <v>1</v>
      </c>
      <c r="H150" s="15">
        <v>280</v>
      </c>
      <c r="I150" s="15">
        <f>G150*H150</f>
        <v>280</v>
      </c>
      <c r="J150" s="13"/>
      <c r="K150" s="13"/>
      <c r="L150" s="42"/>
      <c r="M150" s="13" t="s">
        <v>414</v>
      </c>
    </row>
    <row r="151" spans="1:15">
      <c r="A151" s="7">
        <v>148</v>
      </c>
      <c r="B151" s="12" t="s">
        <v>66</v>
      </c>
      <c r="C151" s="13" t="s">
        <v>67</v>
      </c>
      <c r="D151" s="14" t="s">
        <v>68</v>
      </c>
      <c r="E151" s="15" t="s">
        <v>23</v>
      </c>
      <c r="F151" s="16">
        <v>9780152019907</v>
      </c>
      <c r="G151" s="15">
        <v>1</v>
      </c>
      <c r="H151" s="15">
        <v>243</v>
      </c>
      <c r="I151" s="15">
        <f>G151*H151</f>
        <v>243</v>
      </c>
      <c r="J151" s="13"/>
      <c r="K151" s="13"/>
      <c r="L151" s="42"/>
      <c r="M151" s="13" t="s">
        <v>415</v>
      </c>
    </row>
    <row r="152" spans="1:15">
      <c r="A152" s="7">
        <v>149</v>
      </c>
      <c r="B152" s="12" t="s">
        <v>76</v>
      </c>
      <c r="C152" s="13" t="s">
        <v>77</v>
      </c>
      <c r="D152" s="14" t="s">
        <v>78</v>
      </c>
      <c r="E152" s="15" t="s">
        <v>23</v>
      </c>
      <c r="F152" s="16">
        <v>9780399236051</v>
      </c>
      <c r="G152" s="15">
        <v>1</v>
      </c>
      <c r="H152" s="15">
        <v>245</v>
      </c>
      <c r="I152" s="15">
        <f>G152*H152</f>
        <v>245</v>
      </c>
      <c r="J152" s="13"/>
      <c r="K152" s="13"/>
      <c r="L152" s="42"/>
      <c r="M152" s="13" t="s">
        <v>416</v>
      </c>
    </row>
    <row r="153" spans="1:15" ht="19.8">
      <c r="A153" s="59" t="s">
        <v>11</v>
      </c>
      <c r="B153" s="55"/>
      <c r="C153" s="58"/>
      <c r="D153" s="58"/>
      <c r="E153" s="59"/>
      <c r="F153" s="59"/>
      <c r="G153" s="50">
        <f>SUM(G4:G152)</f>
        <v>153</v>
      </c>
      <c r="I153" s="50">
        <f>SUM(I4:I152)</f>
        <v>63003</v>
      </c>
      <c r="J153" s="58"/>
      <c r="K153" s="58"/>
      <c r="L153" s="58"/>
      <c r="M153" s="58"/>
    </row>
    <row r="154" spans="1:15" ht="25.5" customHeight="1">
      <c r="A154" s="69" t="s">
        <v>14</v>
      </c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</row>
    <row r="155" spans="1:15" ht="79.5" customHeight="1">
      <c r="A155" s="76" t="s">
        <v>420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</row>
    <row r="156" spans="1:15" ht="24.6">
      <c r="A156" s="61" t="s">
        <v>418</v>
      </c>
      <c r="B156" s="62"/>
      <c r="D156" s="61" t="s">
        <v>419</v>
      </c>
      <c r="E156" s="61">
        <v>236201</v>
      </c>
    </row>
  </sheetData>
  <mergeCells count="4">
    <mergeCell ref="A154:M154"/>
    <mergeCell ref="A1:M1"/>
    <mergeCell ref="A2:M2"/>
    <mergeCell ref="A155:M155"/>
  </mergeCells>
  <phoneticPr fontId="1" type="noConversion"/>
  <hyperlinks>
    <hyperlink ref="C68" r:id="rId1" display="https://search.books.com.tw/search/query/key/%E5%A4%A7%E8%A1%9B%E2%80%A7%E9%87%8C%E5%A5%87%E6%96%90%E5%BE%B7/adv_author/1/" xr:uid="{00000000-0004-0000-0000-000000000000}"/>
    <hyperlink ref="D68" r:id="rId2" display="https://www.books.com.tw/web/sys_puballb/books/?pubid=sanmin" xr:uid="{00000000-0004-0000-0000-000001000000}"/>
    <hyperlink ref="C69" r:id="rId3" display="https://search.books.com.tw/search/query/key/%E6%A2%85%E8%8E%89%E8%AB%BE/adv_author/1/" xr:uid="{00000000-0004-0000-0000-000002000000}"/>
    <hyperlink ref="D69" r:id="rId4" display="https://www.books.com.tw/web/sys_puballb/books/?pubid=grimm" xr:uid="{00000000-0004-0000-0000-000003000000}"/>
    <hyperlink ref="C70" r:id="rId5" display="https://search.books.com.tw/search/query/key/%E8%89%BE%E5%A1%94%EF%BC%8E%E5%8D%A1%E7%B4%8D/adv_author/1/" xr:uid="{00000000-0004-0000-0000-000004000000}"/>
    <hyperlink ref="D70" r:id="rId6" display="https://www.books.com.tw/web/sys_puballb/books/?pubid=sanmin" xr:uid="{00000000-0004-0000-0000-000005000000}"/>
    <hyperlink ref="C71" r:id="rId7" display="https://search.books.com.tw/search/query/key/%E8%8C%B1%E8%8E%89%E4%BA%9E%E2%80%A7%E8%8A%AC%E5%88%A9%E2%80%A7%E6%91%A9%E6%96%AF%E5%8D%A1/adv_author/1/" xr:uid="{00000000-0004-0000-0000-000006000000}"/>
    <hyperlink ref="D71" r:id="rId8" display="https://www.books.com.tw/web/sys_puballb/books/?pubid=wordfield" xr:uid="{00000000-0004-0000-0000-000007000000}"/>
    <hyperlink ref="D72" r:id="rId9" display="https://www.books.com.tw/web/sys_puballb/books/?pubid=mdnkids" xr:uid="{00000000-0004-0000-0000-000008000000}"/>
    <hyperlink ref="C73" r:id="rId10" display="https://search.books.com.tw/search/query/key/%E5%B0%8F%E6%89%8B%E9%9E%A0%E7%90%89%E8%A1%A3/adv_author/1/" xr:uid="{00000000-0004-0000-0000-000009000000}"/>
    <hyperlink ref="D73" r:id="rId11" display="https://www.books.com.tw/web/sys_puballb/books/?pubid=eastern" xr:uid="{00000000-0004-0000-0000-00000A000000}"/>
    <hyperlink ref="C74" r:id="rId12" display="https://search.books.com.tw/search/query/key/%E8%9C%9C%E9%9B%AA%E5%85%92%E2%80%A7%E7%95%A2%E6%A3%AE/adv_author/1/" xr:uid="{00000000-0004-0000-0000-00000B000000}"/>
    <hyperlink ref="D74" r:id="rId13" display="https://www.books.com.tw/web/sys_puballb/books/?pubid=websters" xr:uid="{00000000-0004-0000-0000-00000C000000}"/>
    <hyperlink ref="C75" r:id="rId14" display="https://search.books.com.tw/search/query/key/%E8%BF%AA%E4%BA%9E%E5%93%A5%E2%80%A2%E5%BE%B7%E8%8E%AB%E9%9B%B7%E6%96%AF/adv_author/1/" xr:uid="{00000000-0004-0000-0000-00000D000000}"/>
    <hyperlink ref="D75" r:id="rId15" display="https://www.books.com.tw/web/sys_puballb/books/?pubid=suntriumph" xr:uid="{00000000-0004-0000-0000-00000E000000}"/>
    <hyperlink ref="D76" r:id="rId16" display="https://www.books.com.tw/web/sys_puballb/books/?pubid=scwpc" xr:uid="{00000000-0004-0000-0000-00000F000000}"/>
    <hyperlink ref="C77" r:id="rId17" display="https://search.books.com.tw/search/query/key/%E6%89%8B%E5%A1%9A%E6%98%8E%E7%BE%8E/adv_author/1/" xr:uid="{00000000-0004-0000-0000-000010000000}"/>
    <hyperlink ref="D77" r:id="rId18" display="https://www.books.com.tw/web/sys_puballb/books/?pubid=hsiaolu" xr:uid="{00000000-0004-0000-0000-000011000000}"/>
    <hyperlink ref="C78" r:id="rId19" display="https://search.books.com.tw/search/query/key/%E4%BC%8A%E8%8A%99%EF%BC%8E%E9%82%A6%E5%A9%B7/adv_author/1/" xr:uid="{00000000-0004-0000-0000-000012000000}"/>
    <hyperlink ref="D78" r:id="rId20" display="https://www.books.com.tw/web/sys_puballb/books/?pubid=taosheng1" xr:uid="{00000000-0004-0000-0000-000013000000}"/>
    <hyperlink ref="C79" r:id="rId21" display="https://search.books.com.tw/search/query/key/%E9%83%9D%E5%BB%A3%E6%89%8D/adv_author/1/" xr:uid="{00000000-0004-0000-0000-000014000000}"/>
    <hyperlink ref="D79" r:id="rId22" display="https://www.books.com.tw/web/sys_puballb/books/?pubid=grimm" xr:uid="{00000000-0004-0000-0000-000015000000}"/>
    <hyperlink ref="C80" r:id="rId23" display="https://search.books.com.tw/search/query/key/%E5%BC%B5%E6%9D%B1%E5%90%9B/adv_author/1/" xr:uid="{00000000-0004-0000-0000-000016000000}"/>
    <hyperlink ref="D80" r:id="rId24" display="https://www.books.com.tw/web/sys_puballb/books/?pubid=youth" xr:uid="{00000000-0004-0000-0000-000017000000}"/>
    <hyperlink ref="C81" r:id="rId25" display="https://search.books.com.tw/search/query/key/%E7%8E%8B%E6%B7%91%E8%8A%AC/adv_author/1/" xr:uid="{00000000-0004-0000-0000-000018000000}"/>
    <hyperlink ref="D81" r:id="rId26" display="https://www.books.com.tw/web/sys_puballb/books/?pubid=cw" xr:uid="{00000000-0004-0000-0000-000019000000}"/>
    <hyperlink ref="C82" r:id="rId27" display="https://search.books.com.tw/search/query/key/%E6%9D%BE%E7%94%B0%E7%B4%A0%E5%AD%90/adv_author/1/" xr:uid="{00000000-0004-0000-0000-00001A000000}"/>
    <hyperlink ref="D82" r:id="rId28" display="https://www.books.com.tw/web/sys_puballb/books/?pubid=littlebear" xr:uid="{00000000-0004-0000-0000-00001B000000}"/>
    <hyperlink ref="C83" r:id="rId29" display="https://search.books.com.tw/search/query/key/%E6%88%B6%E7%94%B0%E5%92%8C%E4%BB%A3/adv_author/1/" xr:uid="{00000000-0004-0000-0000-00001C000000}"/>
    <hyperlink ref="D83" r:id="rId30" display="https://www.books.com.tw/web/sys_puballb/books/?pubid=cw" xr:uid="{00000000-0004-0000-0000-00001D000000}"/>
    <hyperlink ref="C84" r:id="rId31" display="https://www.srbook.com.tw/searchall-products?Search_Type=4&amp;keywords=%E7%8E%8B%E6%96%87%E8%8F%AF" xr:uid="{00000000-0004-0000-0000-00001E000000}"/>
    <hyperlink ref="D84" r:id="rId32" display="https://www.srbook.com.tw/brands-detail/3155" xr:uid="{00000000-0004-0000-0000-00001F000000}"/>
    <hyperlink ref="C85" r:id="rId33" display="https://search.books.com.tw/search/query/key/%E5%BA%AB%E8%B7%AF%E6%92%92/adv_author/1/" xr:uid="{00000000-0004-0000-0000-000020000000}"/>
    <hyperlink ref="D85" r:id="rId34" display="https://www.books.com.tw/web/sys_puballb/books/?pubid=yuanliou" xr:uid="{00000000-0004-0000-0000-000021000000}"/>
    <hyperlink ref="D86" r:id="rId35" display="https://www.srbook.com.tw/brands-detail/699" xr:uid="{00000000-0004-0000-0000-000022000000}"/>
    <hyperlink ref="C87" r:id="rId36" display="https://search.books.com.tw/search/query/key/%E9%83%9D%E5%BB%A3%E6%89%8D/adv_author/1/" xr:uid="{00000000-0004-0000-0000-000023000000}"/>
    <hyperlink ref="D87" r:id="rId37" display="https://www.books.com.tw/web/sys_puballb/books/?pubid=grimm" xr:uid="{00000000-0004-0000-0000-000024000000}"/>
    <hyperlink ref="C88" r:id="rId38" display="https://search.books.com.tw/search/query/key/%E6%9C%A8%E6%9D%91%E7%AF%80%E5%AD%90/adv_author/1/" xr:uid="{00000000-0004-0000-0000-000025000000}"/>
    <hyperlink ref="D88" r:id="rId39" display="https://www.books.com.tw/web/sys_puballb/books/?pubid=scwpc" xr:uid="{00000000-0004-0000-0000-000026000000}"/>
    <hyperlink ref="C89" r:id="rId40" display="https://search.books.com.tw/search/query/key/%E9%87%8D%E6%9D%BE%E6%B8%85/adv_author/1/" xr:uid="{00000000-0004-0000-0000-000027000000}"/>
    <hyperlink ref="D89" r:id="rId41" display="https://www.books.com.tw/web/sys_puballb/books/?pubid=scwpc" xr:uid="{00000000-0004-0000-0000-000028000000}"/>
    <hyperlink ref="C90" r:id="rId42" display="https://search.books.com.tw/search/query/key/%E5%B1%B1%E7%94%B0%E7%9F%A5%E5%AD%90/adv_author/1/" xr:uid="{00000000-0004-0000-0000-000029000000}"/>
    <hyperlink ref="D90" r:id="rId43" display="https://www.books.com.tw/web/sys_puballb/books/?pubid=hsiaolu" xr:uid="{00000000-0004-0000-0000-00002A000000}"/>
    <hyperlink ref="C91" r:id="rId44" display="https://search.books.com.tw/search/query/key/%E6%9E%97%E4%B8%96%E4%BB%81/adv_author/1/" xr:uid="{00000000-0004-0000-0000-00002B000000}"/>
    <hyperlink ref="D91" r:id="rId45" display="https://www.books.com.tw/web/sys_puballb/books/?pubid=cw" xr:uid="{00000000-0004-0000-0000-00002C000000}"/>
    <hyperlink ref="C92" r:id="rId46" display="https://search.books.com.tw/search/query/key/%E4%BC%8A%E8%8E%89%E8%8E%8E%E7%99%BD%EF%BC%8E%E9%AD%AF%E5%B8%8C/adv_author/1/" xr:uid="{00000000-0004-0000-0000-00002D000000}"/>
    <hyperlink ref="D92" r:id="rId47" display="https://www.books.com.tw/web/sys_puballb/books/?pubid=viking" xr:uid="{00000000-0004-0000-0000-00002E000000}"/>
    <hyperlink ref="C93" r:id="rId48" display="https://www.srbook.com.tw/searchall-products?Search_Type=4&amp;keywords=%E5%BB%96%E6%9B%B8%E8%8D%BB" xr:uid="{00000000-0004-0000-0000-00002F000000}"/>
    <hyperlink ref="D93" r:id="rId49" display="https://www.wunanbooks.com.tw/book_list_s.php?book_whit=6&amp;book_data=0329" xr:uid="{00000000-0004-0000-0000-000030000000}"/>
    <hyperlink ref="C94" r:id="rId50" display="https://search.books.com.tw/search/query/key/%E4%B9%85%E4%BF%9D%E5%96%AC/adv_author/1/" xr:uid="{00000000-0004-0000-0000-000031000000}"/>
    <hyperlink ref="D94" r:id="rId51" display="https://www.books.com.tw/web/sys_puballb/books/?pubid=alvita" xr:uid="{00000000-0004-0000-0000-000032000000}"/>
    <hyperlink ref="D95" r:id="rId52" display="https://www.srbook.com.tw/brands-detail/1840" xr:uid="{00000000-0004-0000-0000-000033000000}"/>
    <hyperlink ref="C95" r:id="rId53" display="https://search.books.com.tw/search/query/key/%E8%8E%8E%E6%8B%89%EF%BC%8E%E6%BD%98%E5%B0%BC%E5%9F%B9%E5%85%8B/adv_author/1/" xr:uid="{00000000-0004-0000-0000-000034000000}"/>
    <hyperlink ref="C96" r:id="rId54" display="https://search.books.com.tw/search/query/key/%E5%A5%A7%E5%88%A9%E4%BD%9B%EF%BC%8E%E5%82%91%E6%B3%95/adv_author/1/" xr:uid="{00000000-0004-0000-0000-000035000000}"/>
    <hyperlink ref="D96" r:id="rId55" display="https://www.books.com.tw/web/sys_puballb/books/?pubid=hsinyi" xr:uid="{00000000-0004-0000-0000-000036000000}"/>
    <hyperlink ref="C97" r:id="rId56" display="https://search.books.com.tw/search/query/key/%E5%8A%89%E4%BC%AF%E6%A8%82/adv_author/1/" xr:uid="{00000000-0004-0000-0000-000037000000}"/>
    <hyperlink ref="D97" r:id="rId57" display="https://www.books.com.tw/web/sys_puballb/books/?pubid=donghua" xr:uid="{00000000-0004-0000-0000-000038000000}"/>
    <hyperlink ref="C98" r:id="rId58" display="https://search.books.com.tw/search/query/key/%E7%83%8F%E7%93%A6%E7%88%BE%EF%BC%8E%E4%BD%90%E6%A2%85%E7%88%BE/adv_author/1/" xr:uid="{00000000-0004-0000-0000-000039000000}"/>
    <hyperlink ref="D98" r:id="rId59" display="https://www.books.com.tw/web/sys_puballb/books/?pubid=taiwanmac" xr:uid="{00000000-0004-0000-0000-00003A000000}"/>
    <hyperlink ref="C99" r:id="rId60" display="https://search.books.com.tw/search/query/key/%E7%AE%A1%E5%AE%B6%E7%90%AA/adv_author/1/" xr:uid="{00000000-0004-0000-0000-00003B000000}"/>
    <hyperlink ref="D99" r:id="rId61" display="https://www.books.com.tw/web/sys_puballb/books/?pubid=hsiaolu" xr:uid="{00000000-0004-0000-0000-00003C000000}"/>
    <hyperlink ref="C100" r:id="rId62" display="https://search.books.com.tw/search/query/key/%E9%83%9D%E5%BB%A3%E6%89%8D/adv_author/1/" xr:uid="{00000000-0004-0000-0000-00003D000000}"/>
    <hyperlink ref="D100" r:id="rId63" display="https://www.books.com.tw/web/sys_puballb/books/?pubid=grimm" xr:uid="{00000000-0004-0000-0000-00003E000000}"/>
    <hyperlink ref="C101" r:id="rId64" display="https://search.books.com.tw/search/query/key/%E6%9E%97%E5%93%B2%E7%92%8B/adv_author/1/" xr:uid="{00000000-0004-0000-0000-00003F000000}"/>
    <hyperlink ref="D101" r:id="rId65" display="https://www.books.com.tw/web/sys_puballb/books/?pubid=chiuko" xr:uid="{00000000-0004-0000-0000-000040000000}"/>
    <hyperlink ref="C102" r:id="rId66" display="https://search.books.com.tw/search/query/key/%E6%9D%8E%E5%85%89%E7%A6%8F/adv_author/1/" xr:uid="{00000000-0004-0000-0000-000041000000}"/>
    <hyperlink ref="C103" r:id="rId67" display="https://search.books.com.tw/search/query/key/%E7%AE%A1%E5%AE%B6%E7%90%AA/adv_author/1/" xr:uid="{00000000-0004-0000-0000-000042000000}"/>
    <hyperlink ref="D103" r:id="rId68" display="https://www.books.com.tw/web/sys_puballb/books/?pubid=saccacapital" xr:uid="{00000000-0004-0000-0000-000043000000}"/>
    <hyperlink ref="C104" r:id="rId69" display="https://search.books.com.tw/search/query/key/%E6%99%A4%E7%88%BE%E4%BC%8F%EF%BC%8E%E5%B8%83%E6%9C%97%E5%85%8B/adv_author/1/" xr:uid="{00000000-0004-0000-0000-000044000000}"/>
    <hyperlink ref="D104" r:id="rId70" display="https://www.books.com.tw/web/sys_puballb/books/?pubid=cw" xr:uid="{00000000-0004-0000-0000-000045000000}"/>
    <hyperlink ref="C105" r:id="rId71" display="https://mybook.taiwanmobile.com/search?author=%E7%8E%8B%E6%96%87%E8%8F%AF" xr:uid="{00000000-0004-0000-0000-000046000000}"/>
    <hyperlink ref="D105" r:id="rId72" display="https://mybook.taiwanmobile.com/search?publisher=%E8%A6%AA%E5%AD%90%E5%A4%A9%E4%B8%8B" xr:uid="{00000000-0004-0000-0000-000047000000}"/>
    <hyperlink ref="C106" r:id="rId73" display="https://search.books.com.tw/search/query/key/%E8%9C%9C%E9%9B%AA%E5%85%92%E2%80%A7%E6%B4%9B%E5%BE%B7/adv_author/1/" xr:uid="{00000000-0004-0000-0000-000048000000}"/>
    <hyperlink ref="D106" r:id="rId74" display="https://www.books.com.tw/web/sys_puballb/books/?pubid=littlebear" xr:uid="{00000000-0004-0000-0000-000049000000}"/>
    <hyperlink ref="D107" r:id="rId75" display="https://www.books.com.tw/web/sys_puballb/books/?pubid=wordfield" xr:uid="{00000000-0004-0000-0000-00004A000000}"/>
    <hyperlink ref="C108" r:id="rId76" display="https://search.books.com.tw/search/query/key/%E5%AE%89%E6%B1%9F%E7%90%86%E6%83%A0/adv_author/1/" xr:uid="{00000000-0004-0000-0000-00004B000000}"/>
    <hyperlink ref="C109" r:id="rId77" display="https://www.srbook.com.tw/searchall-products?Search_Type=4&amp;keywords=MikiLee" xr:uid="{00000000-0004-0000-0000-00004C000000}"/>
    <hyperlink ref="D109" r:id="rId78" display="https://www.srbook.com.tw/brands-detail/82" xr:uid="{00000000-0004-0000-0000-00004D000000}"/>
    <hyperlink ref="C110" r:id="rId79" display="https://search.books.com.tw/search/query/key/%E5%B0%B9%E7%86%99%E5%BA%AD/adv_author/1/" xr:uid="{00000000-0004-0000-0000-00004E000000}"/>
    <hyperlink ref="D110" r:id="rId80" display="https://www.books.com.tw/web/sys_puballb/books/?pubid=linking" xr:uid="{00000000-0004-0000-0000-00004F000000}"/>
    <hyperlink ref="C111" r:id="rId81" tooltip="黃培欽" display="https://www.wunanbooks.com.tw/book_list_s.php?book_whit=2&amp;book_data=%E9%BB%83%E5%9F%B9%E6%AC%BD" xr:uid="{00000000-0004-0000-0000-000050000000}"/>
    <hyperlink ref="D111" r:id="rId82" display="https://www.wunanbooks.com.tw/book_list_s.php?book_whit=6&amp;book_data=0407" xr:uid="{00000000-0004-0000-0000-000051000000}"/>
    <hyperlink ref="C112" r:id="rId83" display="https://search.books.com.tw/search/query/key/%E9%83%9D%E5%BB%A3%E6%89%8D/adv_author/1/" xr:uid="{00000000-0004-0000-0000-000052000000}"/>
    <hyperlink ref="D112" r:id="rId84" display="https://www.books.com.tw/web/sys_puballb/books/?pubid=grimm" xr:uid="{00000000-0004-0000-0000-000053000000}"/>
    <hyperlink ref="C113" r:id="rId85" display="https://search.books.com.tw/search/query/key/%E7%9B%A7%E6%85%B6%E5%AF%A6%E3%80%80/adv_author/1/" xr:uid="{00000000-0004-0000-0000-000054000000}"/>
    <hyperlink ref="D113" r:id="rId86" display="https://www.books.com.tw/web/sys_puballb/books/?pubid=acmebook" xr:uid="{00000000-0004-0000-0000-000055000000}"/>
    <hyperlink ref="C114" r:id="rId87" display="https://search.books.com.tw/search/query/key/%E8%98%BF%E8%8E%89%EF%BC%8E%E6%B2%83%E7%91%AA%E5%85%8B/adv_author/1/" xr:uid="{00000000-0004-0000-0000-000056000000}"/>
    <hyperlink ref="D114" r:id="rId88" display="https://www.books.com.tw/web/sys_puballb/books/?pubid=cw" xr:uid="{00000000-0004-0000-0000-000057000000}"/>
    <hyperlink ref="C115" r:id="rId89" tooltip="看作者林滿秋的簡介" display="https://children.moc.gov.tw/book/217807" xr:uid="{00000000-0004-0000-0000-000058000000}"/>
    <hyperlink ref="D115" r:id="rId90" tooltip="看出版社小魯文化的介紹" display="https://children.moc.gov.tw/book/217807" xr:uid="{00000000-0004-0000-0000-000059000000}"/>
    <hyperlink ref="C116" r:id="rId91" display="https://search.books.com.tw/search/query/key/%E5%B0%8F%E6%89%8B%E9%9E%A0%E7%90%89%E8%A1%A3/adv_author/1/" xr:uid="{00000000-0004-0000-0000-00005A000000}"/>
    <hyperlink ref="D116" r:id="rId92" display="https://www.books.com.tw/web/sys_puballb/books/?pubid=eastern" xr:uid="{00000000-0004-0000-0000-00005B000000}"/>
    <hyperlink ref="C118" r:id="rId93" display="https://www.srbook.com.tw/searchall-products?Search_Type=4&amp;keywords=%E9%A6%AC%E6%99%AF%E8%B3%A2" xr:uid="{00000000-0004-0000-0000-00005C000000}"/>
    <hyperlink ref="D118" r:id="rId94" display="https://www.srbook.com.tw/brands-detail/622" xr:uid="{00000000-0004-0000-0000-00005D000000}"/>
    <hyperlink ref="C119" r:id="rId95" display="https://search.books.com.tw/search/query/key/%E7%B6%AD%E5%A4%9A%EF%BC%8E%E5%BA%AB%E5%A1%94%E7%88%BE/adv_author/1/" xr:uid="{00000000-0004-0000-0000-00005E000000}"/>
    <hyperlink ref="D119" r:id="rId96" display="https://www.books.com.tw/web/sys_puballb/books/?pubid=viking" xr:uid="{00000000-0004-0000-0000-00005F000000}"/>
    <hyperlink ref="C120" r:id="rId97" display="https://search.books.com.tw/search/query/key/%E7%8F%8D%EF%BC%8E%E5%B8%83%E8%90%8A%E6%8F%9A/adv_author/1/" xr:uid="{00000000-0004-0000-0000-000060000000}"/>
    <hyperlink ref="D120" r:id="rId98" display="https://www.books.com.tw/web/sys_puballb/books/?pubid=viking" xr:uid="{00000000-0004-0000-0000-000061000000}"/>
    <hyperlink ref="C121" r:id="rId99" display="https://search.books.com.tw/search/query/key/%E6%B3%95%E8%98%AD%E5%88%87%E7%B5%B2%E5%8D%A1%EF%BC%8E%E6%A1%91%E5%A8%9C/adv_author/1/" xr:uid="{00000000-0004-0000-0000-000062000000}"/>
    <hyperlink ref="D121" r:id="rId100" display="https://www.books.com.tw/web/sys_puballb/books/?pubid=wordfield" xr:uid="{00000000-0004-0000-0000-000063000000}"/>
    <hyperlink ref="C122" r:id="rId101" display="https://search.books.com.tw/search/query/key/%E4%B8%B9%EF%BC%8E%E6%A1%91%E5%A1%94/adv_author/1/" xr:uid="{00000000-0004-0000-0000-000064000000}"/>
    <hyperlink ref="D122" r:id="rId102" display="https://www.books.com.tw/web/sys_puballb/books/?pubid=scwpc" xr:uid="{00000000-0004-0000-0000-000065000000}"/>
    <hyperlink ref="C124" r:id="rId103" display="https://search.books.com.tw/search/query/key/%E5%BB%A3%E5%B6%8B%E7%8E%B2%E5%AD%90/adv_author/1/" xr:uid="{00000000-0004-0000-0000-000066000000}"/>
    <hyperlink ref="D124" r:id="rId104" display="https://www.books.com.tw/web/sys_puballb/books/?pubid=cw" xr:uid="{00000000-0004-0000-0000-000067000000}"/>
    <hyperlink ref="C125" r:id="rId105" display="https://search.books.com.tw/search/query/key/%E6%9E%97%E4%B8%96%E4%BB%81/adv_author/1/" xr:uid="{00000000-0004-0000-0000-000068000000}"/>
    <hyperlink ref="D125" r:id="rId106" display="https://www.books.com.tw/web/sys_puballb/books/?pubid=hbebook6" xr:uid="{00000000-0004-0000-0000-000069000000}"/>
    <hyperlink ref="C126" r:id="rId107" display="https://search.books.com.tw/search/query/key/%E5%A5%A7%E7%AB%8B%E4%BD%9B%EF%BC%8E%E5%82%91%E6%B3%95/adv_author/1/" xr:uid="{00000000-0004-0000-0000-00006A000000}"/>
    <hyperlink ref="D126" r:id="rId108" display="https://www.books.com.tw/web/sys_puballb/books/?pubid=sanmin" xr:uid="{00000000-0004-0000-0000-00006B000000}"/>
    <hyperlink ref="C127" r:id="rId109" display="https://search.books.com.tw/search/query/key/%E8%8E%89%E8%8E%89%E2%80%A7%E8%8E%AB%E7%91%9E/adv_author/1/" xr:uid="{00000000-0004-0000-0000-00006C000000}"/>
    <hyperlink ref="D127" r:id="rId110" display="https://www.books.com.tw/web/sys_puballb/books/?pubid=sanmin" xr:uid="{00000000-0004-0000-0000-00006D000000}"/>
    <hyperlink ref="C128" r:id="rId111" tooltip="史蒂夫‧莫爾德" display="https://www.wunanbooks.com.tw/book_list_s.php?book_whit=2&amp;book_data=%E5%8F%B2%E8%92%82%E5%A4%AB%E2%80%A7%E8%8E%AB%E7%88%BE%E5%BE%B7" xr:uid="{00000000-0004-0000-0000-00006E000000}"/>
    <hyperlink ref="D128" r:id="rId112" display="https://www.wunanbooks.com.tw/book_list_s.php?book_whit=6&amp;book_data=6288" xr:uid="{00000000-0004-0000-0000-00006F000000}"/>
    <hyperlink ref="D129" r:id="rId113" display="https://www.books.com.tw/web/sys_puballb/books/?pubid=cw" xr:uid="{00000000-0004-0000-0000-000070000000}"/>
    <hyperlink ref="D130" r:id="rId114" display="https://www.books.com.tw/web/sys_puballb/books/?pubid=feibao" xr:uid="{00000000-0004-0000-0000-000071000000}"/>
    <hyperlink ref="C131" r:id="rId115" display="https://search.books.com.tw/search/query/key/%E6%B2%83%E4%BE%9D%E5%88%87%EF%BC%8E%E8%91%9B%E8%90%8A%E6%9E%9C%E6%96%AF%E5%9F%BA/adv_author/1/" xr:uid="{00000000-0004-0000-0000-000072000000}"/>
    <hyperlink ref="D131" r:id="rId116" display="https://www.books.com.tw/web/sys_puballb/books/?pubid=scwpc" xr:uid="{00000000-0004-0000-0000-000073000000}"/>
    <hyperlink ref="D132" r:id="rId117" display="https://www.books.com.tw/web/sys_puballb/books/?pubid=cw" xr:uid="{00000000-0004-0000-0000-000074000000}"/>
    <hyperlink ref="C133" r:id="rId118" display="https://search.books.com.tw/search/query/key/%E5%85%92%E7%AB%A5%E4%BF%B1%E6%A8%82%E9%83%A8/adv_author/1/" xr:uid="{00000000-0004-0000-0000-000075000000}"/>
    <hyperlink ref="D133" r:id="rId119" display="https://www.books.com.tw/web/sys_puballb/books/?pubid=taiwanmac" xr:uid="{00000000-0004-0000-0000-000076000000}"/>
    <hyperlink ref="C134" r:id="rId120" display="https://search.books.com.tw/search/query/key/%E5%BC%B5%E5%8F%8B%E6%BC%81/adv_author/1/" xr:uid="{00000000-0004-0000-0000-000077000000}"/>
    <hyperlink ref="D134" r:id="rId121" display="https://www.books.com.tw/web/sys_puballb/books/?pubid=cw" xr:uid="{00000000-0004-0000-0000-000078000000}"/>
    <hyperlink ref="C135" r:id="rId122" display="https://search.books.com.tw/search/query/key/%E5%B0%BC%E7%88%BE%EF%BC%8E%E8%93%8B%E6%9B%BC/adv_author/1/" xr:uid="{00000000-0004-0000-0000-000079000000}"/>
    <hyperlink ref="D135" r:id="rId123" display="https://www.books.com.tw/web/sys_puballb/books/?pubid=muma" xr:uid="{00000000-0004-0000-0000-00007A000000}"/>
    <hyperlink ref="C136" r:id="rId124" display="https://search.books.com.tw/search/query/key/%E5%A4%A7%E8%A1%9B%EF%BC%8E%E5%A8%81%E5%BB%89/adv_author/1/" xr:uid="{00000000-0004-0000-0000-00007B000000}"/>
    <hyperlink ref="D136" r:id="rId125" display="https://www.books.com.tw/web/sys_puballb/books/?pubid=morning" xr:uid="{00000000-0004-0000-0000-00007C000000}"/>
    <hyperlink ref="C137" r:id="rId126" display="https://search.books.com.tw/search/query/key/%E5%AE%89%E5%A8%9C%EF%BC%8E%E6%B2%83%E8%8C%B2/adv_author/1/" xr:uid="{00000000-0004-0000-0000-00007D000000}"/>
    <hyperlink ref="D137" r:id="rId127" display="https://www.books.com.tw/web/sys_puballb/books/?pubid=scwpc" xr:uid="{00000000-0004-0000-0000-00007E000000}"/>
    <hyperlink ref="C138" r:id="rId128" display="https://search.books.com.tw/search/query/key/%E5%91%A8%E5%A7%9A%E8%90%8D/adv_author/1/" xr:uid="{00000000-0004-0000-0000-00007F000000}"/>
    <hyperlink ref="D138" r:id="rId129" display="https://www.books.com.tw/web/sys_puballb/books/?pubid=scwpc" xr:uid="{00000000-0004-0000-0000-000080000000}"/>
    <hyperlink ref="C139" r:id="rId130" display="https://search.books.com.tw/search/query/key/%E6%9D%8E%E6%9B%BC%E2%80%A7%E6%B3%95%E8%98%AD%E5%85%8B%E2%80%A7%E9%AE%91%E5%A7%86/adv_author/1/" xr:uid="{00000000-0004-0000-0000-000081000000}"/>
    <hyperlink ref="D139" r:id="rId131" display="https://www.books.com.tw/web/sys_puballb/books/?pubid=boulderbooks" xr:uid="{00000000-0004-0000-0000-000082000000}"/>
    <hyperlink ref="C140" r:id="rId132" tooltip="詹姆士‧戴維斯作.繪" display="https://www.wunanbooks.com.tw/book_list_s.php?book_whit=2&amp;book_data=%E8%A9%B9%E5%A7%86%E5%A3%AB%E2%80%A7%E6%88%B4%E7%B6%AD%E6%96%AF%E4%BD%9C.%E7%B9%AA" xr:uid="{00000000-0004-0000-0000-000083000000}"/>
    <hyperlink ref="D140" r:id="rId133" display="https://www.wunanbooks.com.tw/book_list_s.php?book_whit=6&amp;book_data=7950" xr:uid="{00000000-0004-0000-0000-000084000000}"/>
    <hyperlink ref="C141" r:id="rId134" display="https://search.books.com.tw/search/query/key/%E8%A9%B9%E5%A7%86%E5%A3%AB%EF%BC%8E%E6%88%B4%E7%B6%AD%E6%96%AF/adv_author/1/" xr:uid="{00000000-0004-0000-0000-000085000000}"/>
    <hyperlink ref="C142" r:id="rId135" display="https://search.books.com.tw/search/query/key/%E5%90%89%E5%A7%86%EF%BC%8E%E9%AD%8F%E6%96%AF/adv_author/1/" xr:uid="{00000000-0004-0000-0000-000086000000}"/>
    <hyperlink ref="D142" r:id="rId136" display="https://www.books.com.tw/web/sys_puballb/books/?pubid=smallwheat" xr:uid="{00000000-0004-0000-0000-000087000000}"/>
    <hyperlink ref="C143" r:id="rId137" display="https://search.books.com.tw/search/query/key/%E7%8E%8B%E6%96%87%E8%8F%AF/adv_author/1/" xr:uid="{00000000-0004-0000-0000-000088000000}"/>
    <hyperlink ref="D143" r:id="rId138" display="https://www.books.com.tw/web/sys_puballb/books/?pubid=smallwheat" xr:uid="{00000000-0004-0000-0000-000089000000}"/>
    <hyperlink ref="C144" r:id="rId139" tooltip="王文華" display="https://www.wunanbooks.com.tw/book_list_s.php?book_whit=2&amp;book_data=%E7%8E%8B%E6%96%87%E8%8F%AF" xr:uid="{00000000-0004-0000-0000-00008A000000}"/>
    <hyperlink ref="D144" r:id="rId140" display="https://www.wunanbooks.com.tw/book_list_s.php?book_whit=6&amp;book_data=7916" xr:uid="{00000000-0004-0000-0000-00008B000000}"/>
    <hyperlink ref="C145" r:id="rId141" display="https://search.books.com.tw/search/query/key/%E6%B2%B3%E6%B0%B8%E6%A4%8D/adv_author/1/" xr:uid="{00000000-0004-0000-0000-00008C000000}"/>
    <hyperlink ref="D145" r:id="rId142" display="https://www.books.com.tw/web/sys_puballb/books/?pubid=linking" xr:uid="{00000000-0004-0000-0000-00008D000000}"/>
    <hyperlink ref="C146" r:id="rId143" tooltip="重松清-作;杉田比呂美-繪" display="https://www.wunanbooks.com.tw/book_list_s.php?book_whit=2&amp;book_data=%E9%87%8D%E6%9D%BE%E6%B8%85-%E4%BD%9C;%E6%9D%89%E7%94%B0%E6%AF%94%E5%91%82%E7%BE%8E-%E7%B9%AA" xr:uid="{00000000-0004-0000-0000-00008E000000}"/>
    <hyperlink ref="D146" r:id="rId144" display="https://www.wunanbooks.com.tw/book_list_s.php?book_whit=6&amp;book_data=2885" xr:uid="{00000000-0004-0000-0000-00008F000000}"/>
    <hyperlink ref="C147" r:id="rId145" display="https://search.books.com.tw/search/query/key/%E7%AE%A1%E5%AE%B6%E7%90%AA/adv_author/1/" xr:uid="{00000000-0004-0000-0000-000090000000}"/>
    <hyperlink ref="D147" r:id="rId146" display="https://www.books.com.tw/web/sys_puballb/books/?pubid=youth" xr:uid="{00000000-0004-0000-0000-000091000000}"/>
    <hyperlink ref="C11" r:id="rId147" display="https://search.books.com.tw/search/query/key/Jarvis/adv_author/1/" xr:uid="{00000000-0004-0000-0000-000092000000}"/>
    <hyperlink ref="D4" r:id="rId148" display="https://www.books.com.tw/web/sys_puballb/books/?pubid=ntnuedu" xr:uid="{00000000-0004-0000-0000-000093000000}"/>
    <hyperlink ref="C148" r:id="rId149" display="https://search.books.com.tw/search/query/key/%E6%BD%94%E8%A5%BF%E5%8D%A1%EF%BC%8E%E5%AF%87%E7%89%B9%E5%A6%AE%E2%80%93%E5%A0%A4%E5%8F%AF/adv_author/1/" xr:uid="{00000000-0004-0000-0000-000094000000}"/>
  </hyperlinks>
  <printOptions horizontalCentered="1"/>
  <pageMargins left="0.43307086614173229" right="0.43307086614173229" top="0.39370078740157483" bottom="0.39370078740157483" header="0" footer="0"/>
  <pageSetup paperSize="9" scale="75" fitToHeight="0" orientation="landscape" r:id="rId150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JCES_O01</cp:lastModifiedBy>
  <cp:lastPrinted>2022-12-25T05:04:46Z</cp:lastPrinted>
  <dcterms:created xsi:type="dcterms:W3CDTF">2012-07-23T02:09:03Z</dcterms:created>
  <dcterms:modified xsi:type="dcterms:W3CDTF">2022-12-25T06:20:07Z</dcterms:modified>
</cp:coreProperties>
</file>